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_analytics\proyecto0\excel\"/>
    </mc:Choice>
  </mc:AlternateContent>
  <xr:revisionPtr revIDLastSave="0" documentId="13_ncr:1_{CE43CD72-AB97-4288-8E06-2A25CF12A39D}" xr6:coauthVersionLast="47" xr6:coauthVersionMax="47" xr10:uidLastSave="{00000000-0000-0000-0000-000000000000}"/>
  <bookViews>
    <workbookView xWindow="47880" yWindow="7125" windowWidth="29040" windowHeight="16440" activeTab="3" xr2:uid="{00000000-000D-0000-FFFF-FFFF00000000}"/>
  </bookViews>
  <sheets>
    <sheet name="sala" sheetId="1" r:id="rId1"/>
    <sheet name="cocina" sheetId="2" r:id="rId2"/>
    <sheet name="Hoja4" sheetId="5" r:id="rId3"/>
    <sheet name="cocina_TD" sheetId="3" r:id="rId4"/>
    <sheet name="sala_cocina_TD" sheetId="4" r:id="rId5"/>
  </sheets>
  <definedNames>
    <definedName name="_xlcn.WorksheetConnection_sala_cocina.xlsxTabla11" hidden="1">Tabla1[]</definedName>
    <definedName name="_xlcn.WorksheetConnection_sala_cocina.xlsxTabla21" hidden="1">Tabla2[]</definedName>
  </definedNames>
  <calcPr calcId="191029"/>
  <pivotCaches>
    <pivotCache cacheId="9" r:id="rId6"/>
    <pivotCache cacheId="75" r:id="rId7"/>
  </pivotCaches>
  <extLst>
    <ext xmlns:x15="http://schemas.microsoft.com/office/spreadsheetml/2010/11/main" uri="{FCE2AD5D-F65C-4FA6-A056-5C36A1767C68}">
      <x15:dataModel>
        <x15:modelTables>
          <x15:modelTable id="Tabla2" name="Tabla2" connection="WorksheetConnection_sala_cocina.xlsx!Tabla2"/>
          <x15:modelTable id="Tabla1" name="Tabla1" connection="WorksheetConnection_sala_cocina.xlsx!Tabla1"/>
        </x15:modelTables>
        <x15:modelRelationships>
          <x15:modelRelationship fromTable="Tabla1" fromColumn="Numero de Orden" toTable="Tabla2" toColumn="Numero de Orde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F25" i="1"/>
  <c r="F35" i="1"/>
  <c r="F14" i="1"/>
  <c r="F91" i="1"/>
  <c r="F3" i="1"/>
  <c r="F32" i="1"/>
  <c r="F57" i="1"/>
  <c r="F67" i="1"/>
  <c r="F63" i="1"/>
  <c r="F4" i="1"/>
  <c r="F117" i="1"/>
  <c r="F7" i="1"/>
  <c r="F95" i="1"/>
  <c r="F11" i="1"/>
  <c r="F99" i="1"/>
  <c r="F75" i="1"/>
  <c r="F8" i="1"/>
  <c r="F65" i="1"/>
  <c r="F16" i="1"/>
  <c r="F33" i="1"/>
  <c r="F111" i="1"/>
  <c r="F71" i="1"/>
  <c r="F80" i="1"/>
  <c r="F87" i="1"/>
  <c r="F88" i="1"/>
  <c r="F64" i="1"/>
  <c r="F29" i="1"/>
  <c r="F21" i="1"/>
  <c r="F90" i="1"/>
  <c r="F85" i="1"/>
  <c r="F83" i="1"/>
  <c r="F94" i="1"/>
  <c r="F107" i="1"/>
  <c r="F72" i="1"/>
  <c r="F97" i="1"/>
  <c r="F102" i="1"/>
  <c r="F100" i="1"/>
  <c r="F77" i="1"/>
  <c r="F113" i="1"/>
  <c r="F60" i="1"/>
  <c r="F68" i="1"/>
  <c r="F12" i="1"/>
  <c r="F23" i="1"/>
  <c r="F93" i="1"/>
  <c r="F70" i="1"/>
  <c r="F52" i="1"/>
  <c r="F103" i="1"/>
  <c r="F13" i="1"/>
  <c r="F49" i="1"/>
  <c r="F119" i="1"/>
  <c r="F48" i="1"/>
  <c r="F2" i="1"/>
  <c r="F89" i="1"/>
  <c r="F17" i="1"/>
  <c r="F38" i="1"/>
  <c r="F30" i="1"/>
  <c r="F92" i="1"/>
  <c r="F39" i="1"/>
  <c r="F31" i="1"/>
  <c r="F66" i="1"/>
  <c r="F118" i="1"/>
  <c r="F82" i="1"/>
  <c r="F18" i="1"/>
  <c r="F45" i="1"/>
  <c r="F56" i="1"/>
  <c r="F74" i="1"/>
  <c r="F116" i="1"/>
  <c r="F5" i="1"/>
  <c r="F62" i="1"/>
  <c r="F9" i="1"/>
  <c r="F58" i="1"/>
  <c r="F79" i="1"/>
  <c r="F78" i="1"/>
  <c r="F24" i="1"/>
  <c r="F109" i="1"/>
  <c r="F86" i="1"/>
  <c r="F81" i="1"/>
  <c r="F42" i="1"/>
  <c r="F43" i="1"/>
  <c r="F69" i="1"/>
  <c r="F112" i="1"/>
  <c r="F101" i="1"/>
  <c r="F114" i="1"/>
  <c r="F46" i="1"/>
  <c r="F76" i="1"/>
  <c r="F6" i="1"/>
  <c r="F51" i="1"/>
  <c r="F104" i="1"/>
  <c r="F19" i="1"/>
  <c r="F27" i="1"/>
  <c r="F110" i="1"/>
  <c r="F108" i="1"/>
  <c r="F44" i="1"/>
  <c r="F55" i="1"/>
  <c r="F98" i="1"/>
  <c r="F59" i="1"/>
  <c r="F50" i="1"/>
  <c r="F22" i="1"/>
  <c r="F73" i="1"/>
  <c r="F105" i="1"/>
  <c r="F10" i="1"/>
  <c r="F41" i="1"/>
  <c r="F47" i="1"/>
  <c r="F36" i="1"/>
  <c r="F28" i="1"/>
  <c r="F61" i="1"/>
  <c r="F37" i="1"/>
  <c r="F40" i="1"/>
  <c r="F34" i="1"/>
  <c r="F106" i="1"/>
  <c r="F53" i="1"/>
  <c r="F54" i="1"/>
  <c r="F26" i="1"/>
  <c r="F20" i="1"/>
  <c r="F115" i="1"/>
  <c r="F96" i="1"/>
  <c r="F84" i="1"/>
  <c r="F15" i="1"/>
  <c r="F247" i="1"/>
  <c r="F143" i="1"/>
  <c r="F259" i="1"/>
  <c r="F175" i="1"/>
  <c r="F241" i="1"/>
  <c r="F253" i="1"/>
  <c r="F235" i="1"/>
  <c r="F222" i="1"/>
  <c r="F151" i="1"/>
  <c r="F180" i="1"/>
  <c r="F149" i="1"/>
  <c r="F135" i="1"/>
  <c r="F152" i="1"/>
  <c r="F177" i="1"/>
  <c r="F157" i="1"/>
  <c r="F122" i="1"/>
  <c r="F164" i="1"/>
  <c r="F189" i="1"/>
  <c r="F174" i="1"/>
  <c r="F260" i="1"/>
  <c r="F147" i="1"/>
  <c r="F262" i="1"/>
  <c r="F197" i="1"/>
  <c r="F200" i="1"/>
  <c r="F139" i="1"/>
  <c r="F237" i="1"/>
  <c r="F142" i="1"/>
  <c r="F184" i="1"/>
  <c r="F245" i="1"/>
  <c r="F263" i="1"/>
  <c r="F182" i="1"/>
  <c r="F141" i="1"/>
  <c r="F243" i="1"/>
  <c r="F169" i="1"/>
  <c r="F240" i="1"/>
  <c r="F203" i="1"/>
  <c r="F194" i="1"/>
  <c r="F148" i="1"/>
  <c r="F246" i="1"/>
  <c r="F225" i="1"/>
  <c r="F124" i="1"/>
  <c r="F166" i="1"/>
  <c r="F154" i="1"/>
  <c r="F160" i="1"/>
  <c r="F183" i="1"/>
  <c r="F215" i="1"/>
  <c r="F208" i="1"/>
  <c r="F171" i="1"/>
  <c r="F172" i="1"/>
  <c r="F199" i="1"/>
  <c r="F196" i="1"/>
  <c r="F219" i="1"/>
  <c r="F192" i="1"/>
  <c r="F231" i="1"/>
  <c r="F132" i="1"/>
  <c r="F123" i="1"/>
  <c r="F178" i="1"/>
  <c r="F211" i="1"/>
  <c r="F128" i="1"/>
  <c r="F193" i="1"/>
  <c r="F153" i="1"/>
  <c r="F207" i="1"/>
  <c r="F223" i="1"/>
  <c r="F265" i="1"/>
  <c r="F226" i="1"/>
  <c r="F266" i="1"/>
  <c r="F230" i="1"/>
  <c r="F146" i="1"/>
  <c r="F210" i="1"/>
  <c r="F255" i="1"/>
  <c r="F261" i="1"/>
  <c r="F181" i="1"/>
  <c r="F120" i="1"/>
  <c r="F218" i="1"/>
  <c r="F126" i="1"/>
  <c r="F220" i="1"/>
  <c r="F238" i="1"/>
  <c r="F125" i="1"/>
  <c r="F227" i="1"/>
  <c r="F140" i="1"/>
  <c r="F195" i="1"/>
  <c r="F216" i="1"/>
  <c r="F131" i="1"/>
  <c r="F163" i="1"/>
  <c r="F267" i="1"/>
  <c r="F130" i="1"/>
  <c r="F204" i="1"/>
  <c r="F249" i="1"/>
  <c r="F232" i="1"/>
  <c r="F251" i="1"/>
  <c r="F179" i="1"/>
  <c r="F221" i="1"/>
  <c r="F254" i="1"/>
  <c r="F217" i="1"/>
  <c r="F187" i="1"/>
  <c r="F244" i="1"/>
  <c r="F264" i="1"/>
  <c r="F186" i="1"/>
  <c r="F158" i="1"/>
  <c r="F137" i="1"/>
  <c r="F212" i="1"/>
  <c r="F165" i="1"/>
  <c r="F191" i="1"/>
  <c r="F252" i="1"/>
  <c r="F170" i="1"/>
  <c r="F201" i="1"/>
  <c r="F127" i="1"/>
  <c r="F161" i="1"/>
  <c r="F188" i="1"/>
  <c r="F185" i="1"/>
  <c r="F213" i="1"/>
  <c r="F205" i="1"/>
  <c r="F168" i="1"/>
  <c r="F198" i="1"/>
  <c r="F155" i="1"/>
  <c r="F228" i="1"/>
  <c r="F133" i="1"/>
  <c r="F156" i="1"/>
  <c r="F224" i="1"/>
  <c r="F206" i="1"/>
  <c r="F229" i="1"/>
  <c r="F129" i="1"/>
  <c r="F121" i="1"/>
  <c r="F256" i="1"/>
  <c r="F150" i="1"/>
  <c r="F258" i="1"/>
  <c r="F250" i="1"/>
  <c r="F190" i="1"/>
  <c r="F214" i="1"/>
  <c r="F136" i="1"/>
  <c r="F162" i="1"/>
  <c r="F236" i="1"/>
  <c r="F173" i="1"/>
  <c r="F145" i="1"/>
  <c r="F159" i="1"/>
  <c r="F239" i="1"/>
  <c r="F209" i="1"/>
  <c r="F134" i="1"/>
  <c r="F202" i="1"/>
  <c r="F144" i="1"/>
  <c r="F248" i="1"/>
  <c r="F176" i="1"/>
  <c r="F167" i="1"/>
  <c r="F257" i="1"/>
  <c r="F233" i="1"/>
  <c r="F242" i="1"/>
  <c r="F234" i="1"/>
  <c r="F138" i="1"/>
  <c r="F300" i="1"/>
  <c r="F280" i="1"/>
  <c r="F311" i="1"/>
  <c r="F286" i="1"/>
  <c r="F294" i="1"/>
  <c r="F277" i="1"/>
  <c r="F296" i="1"/>
  <c r="F319" i="1"/>
  <c r="F302" i="1"/>
  <c r="F308" i="1"/>
  <c r="F291" i="1"/>
  <c r="F317" i="1"/>
  <c r="F272" i="1"/>
  <c r="F276" i="1"/>
  <c r="F326" i="1"/>
  <c r="F287" i="1"/>
  <c r="F285" i="1"/>
  <c r="F307" i="1"/>
  <c r="F312" i="1"/>
  <c r="F273" i="1"/>
  <c r="F323" i="1"/>
  <c r="F301" i="1"/>
  <c r="F315" i="1"/>
  <c r="F299" i="1"/>
  <c r="F320" i="1"/>
  <c r="F269" i="1"/>
  <c r="F310" i="1"/>
  <c r="F274" i="1"/>
  <c r="F270" i="1"/>
  <c r="F309" i="1"/>
  <c r="F284" i="1"/>
  <c r="F318" i="1"/>
  <c r="F288" i="1"/>
  <c r="F304" i="1"/>
  <c r="F303" i="1"/>
  <c r="F289" i="1"/>
  <c r="F324" i="1"/>
  <c r="F321" i="1"/>
  <c r="F279" i="1"/>
  <c r="F268" i="1"/>
  <c r="F316" i="1"/>
  <c r="F297" i="1"/>
  <c r="F275" i="1"/>
  <c r="F313" i="1"/>
  <c r="F295" i="1"/>
  <c r="F314" i="1"/>
  <c r="F305" i="1"/>
  <c r="F281" i="1"/>
  <c r="F271" i="1"/>
  <c r="F293" i="1"/>
  <c r="F306" i="1"/>
  <c r="F322" i="1"/>
  <c r="F282" i="1"/>
  <c r="F292" i="1"/>
  <c r="F298" i="1"/>
  <c r="F325" i="1"/>
  <c r="F290" i="1"/>
  <c r="F278" i="1"/>
  <c r="F283" i="1"/>
  <c r="F356" i="1"/>
  <c r="F373" i="1"/>
  <c r="F358" i="1"/>
  <c r="F333" i="1"/>
  <c r="F361" i="1"/>
  <c r="F374" i="1"/>
  <c r="F330" i="1"/>
  <c r="F376" i="1"/>
  <c r="F371" i="1"/>
  <c r="F363" i="1"/>
  <c r="F354" i="1"/>
  <c r="F355" i="1"/>
  <c r="F335" i="1"/>
  <c r="F327" i="1"/>
  <c r="F346" i="1"/>
  <c r="F365" i="1"/>
  <c r="F368" i="1"/>
  <c r="F385" i="1"/>
  <c r="F340" i="1"/>
  <c r="F349" i="1"/>
  <c r="F338" i="1"/>
  <c r="F360" i="1"/>
  <c r="F348" i="1"/>
  <c r="F381" i="1"/>
  <c r="F336" i="1"/>
  <c r="F383" i="1"/>
  <c r="F331" i="1"/>
  <c r="F380" i="1"/>
  <c r="F334" i="1"/>
  <c r="F357" i="1"/>
  <c r="F329" i="1"/>
  <c r="F351" i="1"/>
  <c r="F369" i="1"/>
  <c r="F339" i="1"/>
  <c r="F345" i="1"/>
  <c r="F362" i="1"/>
  <c r="F364" i="1"/>
  <c r="F359" i="1"/>
  <c r="F382" i="1"/>
  <c r="F344" i="1"/>
  <c r="F353" i="1"/>
  <c r="F341" i="1"/>
  <c r="F378" i="1"/>
  <c r="F366" i="1"/>
  <c r="F367" i="1"/>
  <c r="F347" i="1"/>
  <c r="F370" i="1"/>
  <c r="F337" i="1"/>
  <c r="F377" i="1"/>
  <c r="F332" i="1"/>
  <c r="F372" i="1"/>
  <c r="F350" i="1"/>
  <c r="F384" i="1"/>
  <c r="F352" i="1"/>
  <c r="F343" i="1"/>
  <c r="F342" i="1"/>
  <c r="F375" i="1"/>
  <c r="F379" i="1"/>
  <c r="F328" i="1"/>
  <c r="F463" i="1"/>
  <c r="F399" i="1"/>
  <c r="F449" i="1"/>
  <c r="F397" i="1"/>
  <c r="F387" i="1"/>
  <c r="F446" i="1"/>
  <c r="F422" i="1"/>
  <c r="F398" i="1"/>
  <c r="F431" i="1"/>
  <c r="F458" i="1"/>
  <c r="F416" i="1"/>
  <c r="F396" i="1"/>
  <c r="F392" i="1"/>
  <c r="F450" i="1"/>
  <c r="F442" i="1"/>
  <c r="F424" i="1"/>
  <c r="F467" i="1"/>
  <c r="F436" i="1"/>
  <c r="F428" i="1"/>
  <c r="F401" i="1"/>
  <c r="F435" i="1"/>
  <c r="F395" i="1"/>
  <c r="F427" i="1"/>
  <c r="F405" i="1"/>
  <c r="F419" i="1"/>
  <c r="F440" i="1"/>
  <c r="F423" i="1"/>
  <c r="F393" i="1"/>
  <c r="F434" i="1"/>
  <c r="F465" i="1"/>
  <c r="F402" i="1"/>
  <c r="F448" i="1"/>
  <c r="F455" i="1"/>
  <c r="F403" i="1"/>
  <c r="F452" i="1"/>
  <c r="F429" i="1"/>
  <c r="F415" i="1"/>
  <c r="F400" i="1"/>
  <c r="F432" i="1"/>
  <c r="F408" i="1"/>
  <c r="F414" i="1"/>
  <c r="F451" i="1"/>
  <c r="F433" i="1"/>
  <c r="F453" i="1"/>
  <c r="F389" i="1"/>
  <c r="F430" i="1"/>
  <c r="F461" i="1"/>
  <c r="F460" i="1"/>
  <c r="F410" i="1"/>
  <c r="F391" i="1"/>
  <c r="F470" i="1"/>
  <c r="F390" i="1"/>
  <c r="F447" i="1"/>
  <c r="F472" i="1"/>
  <c r="F386" i="1"/>
  <c r="F420" i="1"/>
  <c r="F407" i="1"/>
  <c r="F421" i="1"/>
  <c r="F411" i="1"/>
  <c r="F454" i="1"/>
  <c r="F406" i="1"/>
  <c r="F441" i="1"/>
  <c r="F469" i="1"/>
  <c r="F388" i="1"/>
  <c r="F456" i="1"/>
  <c r="F468" i="1"/>
  <c r="F412" i="1"/>
  <c r="F443" i="1"/>
  <c r="F464" i="1"/>
  <c r="F457" i="1"/>
  <c r="F473" i="1"/>
  <c r="F426" i="1"/>
  <c r="F466" i="1"/>
  <c r="F437" i="1"/>
  <c r="F394" i="1"/>
  <c r="F459" i="1"/>
  <c r="F439" i="1"/>
  <c r="F425" i="1"/>
  <c r="F404" i="1"/>
  <c r="F413" i="1"/>
  <c r="F409" i="1"/>
  <c r="F418" i="1"/>
  <c r="F438" i="1"/>
  <c r="F445" i="1"/>
  <c r="F444" i="1"/>
  <c r="F417" i="1"/>
  <c r="F462" i="1"/>
  <c r="F471" i="1"/>
  <c r="F630" i="1"/>
  <c r="F558" i="1"/>
  <c r="F615" i="1"/>
  <c r="F478" i="1"/>
  <c r="F551" i="1"/>
  <c r="F475" i="1"/>
  <c r="F505" i="1"/>
  <c r="F622" i="1"/>
  <c r="F561" i="1"/>
  <c r="F503" i="1"/>
  <c r="F640" i="1"/>
  <c r="F545" i="1"/>
  <c r="F522" i="1"/>
  <c r="F592" i="1"/>
  <c r="F546" i="1"/>
  <c r="F474" i="1"/>
  <c r="F600" i="1"/>
  <c r="F619" i="1"/>
  <c r="F481" i="1"/>
  <c r="F524" i="1"/>
  <c r="F498" i="1"/>
  <c r="F540" i="1"/>
  <c r="F603" i="1"/>
  <c r="F580" i="1"/>
  <c r="F624" i="1"/>
  <c r="F492" i="1"/>
  <c r="F535" i="1"/>
  <c r="F530" i="1"/>
  <c r="F634" i="1"/>
  <c r="F509" i="1"/>
  <c r="F575" i="1"/>
  <c r="F570" i="1"/>
  <c r="F583" i="1"/>
  <c r="F566" i="1"/>
  <c r="F621" i="1"/>
  <c r="F597" i="1"/>
  <c r="F607" i="1"/>
  <c r="F625" i="1"/>
  <c r="F549" i="1"/>
  <c r="F533" i="1"/>
  <c r="F542" i="1"/>
  <c r="F532" i="1"/>
  <c r="F521" i="1"/>
  <c r="F645" i="1"/>
  <c r="F547" i="1"/>
  <c r="F569" i="1"/>
  <c r="F513" i="1"/>
  <c r="F628" i="1"/>
  <c r="F506" i="1"/>
  <c r="F550" i="1"/>
  <c r="F553" i="1"/>
  <c r="F479" i="1"/>
  <c r="F623" i="1"/>
  <c r="F637" i="1"/>
  <c r="F632" i="1"/>
  <c r="F556" i="1"/>
  <c r="F563" i="1"/>
  <c r="F573" i="1"/>
  <c r="F604" i="1"/>
  <c r="F557" i="1"/>
  <c r="F612" i="1"/>
  <c r="F523" i="1"/>
  <c r="F520" i="1"/>
  <c r="F578" i="1"/>
  <c r="F495" i="1"/>
  <c r="F617" i="1"/>
  <c r="F641" i="1"/>
  <c r="F638" i="1"/>
  <c r="F501" i="1"/>
  <c r="F593" i="1"/>
  <c r="F511" i="1"/>
  <c r="F616" i="1"/>
  <c r="F585" i="1"/>
  <c r="F610" i="1"/>
  <c r="F588" i="1"/>
  <c r="F517" i="1"/>
  <c r="F544" i="1"/>
  <c r="F527" i="1"/>
  <c r="F601" i="1"/>
  <c r="F497" i="1"/>
  <c r="F590" i="1"/>
  <c r="F543" i="1"/>
  <c r="F564" i="1"/>
  <c r="F646" i="1"/>
  <c r="F642" i="1"/>
  <c r="F493" i="1"/>
  <c r="F485" i="1"/>
  <c r="F488" i="1"/>
  <c r="F529" i="1"/>
  <c r="F581" i="1"/>
  <c r="F606" i="1"/>
  <c r="F499" i="1"/>
  <c r="F584" i="1"/>
  <c r="F555" i="1"/>
  <c r="F565" i="1"/>
  <c r="F552" i="1"/>
  <c r="F541" i="1"/>
  <c r="F586" i="1"/>
  <c r="F537" i="1"/>
  <c r="F598" i="1"/>
  <c r="F608" i="1"/>
  <c r="F500" i="1"/>
  <c r="F548" i="1"/>
  <c r="F647" i="1"/>
  <c r="F609" i="1"/>
  <c r="F571" i="1"/>
  <c r="F484" i="1"/>
  <c r="F480" i="1"/>
  <c r="F626" i="1"/>
  <c r="F639" i="1"/>
  <c r="F554" i="1"/>
  <c r="F627" i="1"/>
  <c r="F538" i="1"/>
  <c r="F507" i="1"/>
  <c r="F631" i="1"/>
  <c r="F576" i="1"/>
  <c r="F611" i="1"/>
  <c r="F589" i="1"/>
  <c r="F636" i="1"/>
  <c r="F512" i="1"/>
  <c r="F496" i="1"/>
  <c r="F618" i="1"/>
  <c r="F605" i="1"/>
  <c r="F536" i="1"/>
  <c r="F514" i="1"/>
  <c r="F614" i="1"/>
  <c r="F502" i="1"/>
  <c r="F648" i="1"/>
  <c r="F587" i="1"/>
  <c r="F643" i="1"/>
  <c r="F515" i="1"/>
  <c r="F531" i="1"/>
  <c r="F594" i="1"/>
  <c r="F613" i="1"/>
  <c r="F539" i="1"/>
  <c r="F649" i="1"/>
  <c r="F620" i="1"/>
  <c r="F572" i="1"/>
  <c r="F644" i="1"/>
  <c r="F528" i="1"/>
  <c r="F562" i="1"/>
  <c r="F579" i="1"/>
  <c r="F510" i="1"/>
  <c r="F486" i="1"/>
  <c r="F534" i="1"/>
  <c r="F519" i="1"/>
  <c r="F489" i="1"/>
  <c r="F595" i="1"/>
  <c r="F526" i="1"/>
  <c r="F567" i="1"/>
  <c r="F508" i="1"/>
  <c r="F560" i="1"/>
  <c r="F483" i="1"/>
  <c r="F591" i="1"/>
  <c r="F577" i="1"/>
  <c r="F482" i="1"/>
  <c r="F568" i="1"/>
  <c r="F476" i="1"/>
  <c r="F494" i="1"/>
  <c r="F487" i="1"/>
  <c r="F633" i="1"/>
  <c r="F477" i="1"/>
  <c r="F490" i="1"/>
  <c r="F629" i="1"/>
  <c r="F559" i="1"/>
  <c r="F516" i="1"/>
  <c r="F574" i="1"/>
  <c r="F504" i="1"/>
  <c r="F525" i="1"/>
  <c r="F582" i="1"/>
  <c r="F491" i="1"/>
  <c r="F635" i="1"/>
  <c r="F596" i="1"/>
  <c r="F650" i="1"/>
  <c r="F599" i="1"/>
  <c r="F602" i="1"/>
  <c r="F518" i="1"/>
  <c r="F754" i="1"/>
  <c r="F717" i="1"/>
  <c r="F654" i="1"/>
  <c r="F731" i="1"/>
  <c r="F652" i="1"/>
  <c r="F684" i="1"/>
  <c r="F755" i="1"/>
  <c r="F673" i="1"/>
  <c r="F699" i="1"/>
  <c r="F737" i="1"/>
  <c r="F712" i="1"/>
  <c r="F750" i="1"/>
  <c r="F714" i="1"/>
  <c r="F681" i="1"/>
  <c r="F694" i="1"/>
  <c r="F719" i="1"/>
  <c r="F678" i="1"/>
  <c r="F757" i="1"/>
  <c r="F697" i="1"/>
  <c r="F677" i="1"/>
  <c r="F708" i="1"/>
  <c r="F723" i="1"/>
  <c r="F689" i="1"/>
  <c r="F670" i="1"/>
  <c r="F653" i="1"/>
  <c r="F676" i="1"/>
  <c r="F663" i="1"/>
  <c r="F667" i="1"/>
  <c r="F742" i="1"/>
  <c r="F651" i="1"/>
  <c r="F688" i="1"/>
  <c r="F740" i="1"/>
  <c r="F690" i="1"/>
  <c r="F768" i="1"/>
  <c r="F752" i="1"/>
  <c r="F662" i="1"/>
  <c r="F682" i="1"/>
  <c r="F710" i="1"/>
  <c r="F751" i="1"/>
  <c r="F668" i="1"/>
  <c r="F735" i="1"/>
  <c r="F698" i="1"/>
  <c r="F675" i="1"/>
  <c r="F759" i="1"/>
  <c r="F707" i="1"/>
  <c r="F716" i="1"/>
  <c r="F722" i="1"/>
  <c r="F761" i="1"/>
  <c r="F729" i="1"/>
  <c r="F693" i="1"/>
  <c r="F659" i="1"/>
  <c r="F748" i="1"/>
  <c r="F730" i="1"/>
  <c r="F657" i="1"/>
  <c r="F696" i="1"/>
  <c r="F704" i="1"/>
  <c r="F683" i="1"/>
  <c r="F743" i="1"/>
  <c r="F756" i="1"/>
  <c r="F711" i="1"/>
  <c r="F727" i="1"/>
  <c r="F706" i="1"/>
  <c r="F655" i="1"/>
  <c r="F656" i="1"/>
  <c r="F724" i="1"/>
  <c r="F700" i="1"/>
  <c r="F702" i="1"/>
  <c r="F767" i="1"/>
  <c r="F747" i="1"/>
  <c r="F685" i="1"/>
  <c r="F721" i="1"/>
  <c r="F765" i="1"/>
  <c r="F738" i="1"/>
  <c r="F695" i="1"/>
  <c r="F741" i="1"/>
  <c r="F705" i="1"/>
  <c r="F728" i="1"/>
  <c r="F666" i="1"/>
  <c r="F720" i="1"/>
  <c r="F736" i="1"/>
  <c r="F665" i="1"/>
  <c r="F745" i="1"/>
  <c r="F746" i="1"/>
  <c r="F758" i="1"/>
  <c r="F725" i="1"/>
  <c r="F709" i="1"/>
  <c r="F680" i="1"/>
  <c r="F671" i="1"/>
  <c r="F674" i="1"/>
  <c r="F766" i="1"/>
  <c r="F762" i="1"/>
  <c r="F664" i="1"/>
  <c r="F669" i="1"/>
  <c r="F760" i="1"/>
  <c r="F713" i="1"/>
  <c r="F733" i="1"/>
  <c r="F744" i="1"/>
  <c r="F739" i="1"/>
  <c r="F732" i="1"/>
  <c r="F687" i="1"/>
  <c r="F701" i="1"/>
  <c r="F691" i="1"/>
  <c r="F718" i="1"/>
  <c r="F726" i="1"/>
  <c r="F749" i="1"/>
  <c r="F715" i="1"/>
  <c r="F764" i="1"/>
  <c r="F703" i="1"/>
  <c r="F658" i="1"/>
  <c r="F672" i="1"/>
  <c r="F661" i="1"/>
  <c r="F734" i="1"/>
  <c r="F686" i="1"/>
  <c r="F763" i="1"/>
  <c r="F753" i="1"/>
  <c r="F660" i="1"/>
  <c r="F692" i="1"/>
  <c r="F6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C334-811E-46CB-AEA7-9CE5E7C604A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CB0C17-A832-4547-B2C9-7AB2E3FF07F7}" name="WorksheetConnection_sala_cocina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sala_cocina.xlsxTabla11"/>
        </x15:connection>
      </ext>
    </extLst>
  </connection>
  <connection id="3" xr16:uid="{1310D195-BC40-489F-89DA-BF06BC43D3DC}" name="WorksheetConnection_sala_cocina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sala_cocina.xlsxTabla21"/>
        </x15:connection>
      </ext>
    </extLst>
  </connection>
</connections>
</file>

<file path=xl/sharedStrings.xml><?xml version="1.0" encoding="utf-8"?>
<sst xmlns="http://schemas.openxmlformats.org/spreadsheetml/2006/main" count="12178" uniqueCount="1876">
  <si>
    <t>Numero de Mesa</t>
  </si>
  <si>
    <t>Nombre del Cliente</t>
  </si>
  <si>
    <t>Numero de Comensales</t>
  </si>
  <si>
    <t>Hora de Llegada</t>
  </si>
  <si>
    <t>Hora de Salida</t>
  </si>
  <si>
    <t>Mesero Asignado</t>
  </si>
  <si>
    <t>Tipo de Servicio</t>
  </si>
  <si>
    <t>Metodo de Pago</t>
  </si>
  <si>
    <t>Propina</t>
  </si>
  <si>
    <t>Estado de la Mesa</t>
  </si>
  <si>
    <t>Numero de Orden</t>
  </si>
  <si>
    <t>Pais de Origen</t>
  </si>
  <si>
    <t>Platos Ordenados</t>
  </si>
  <si>
    <t>Cliente_724</t>
  </si>
  <si>
    <t>Mesero_3</t>
  </si>
  <si>
    <t>Almuerzo</t>
  </si>
  <si>
    <t>Tarjeta de debito</t>
  </si>
  <si>
    <t>48.55</t>
  </si>
  <si>
    <t>Reservada</t>
  </si>
  <si>
    <t>Espana</t>
  </si>
  <si>
    <t>Plato_7, Plato_2</t>
  </si>
  <si>
    <t>Cliente_538</t>
  </si>
  <si>
    <t>Mesero_1</t>
  </si>
  <si>
    <t>Desayuno</t>
  </si>
  <si>
    <t>Efectivo</t>
  </si>
  <si>
    <t>43.3</t>
  </si>
  <si>
    <t>Colombia</t>
  </si>
  <si>
    <t>Plato_17, Plato_6</t>
  </si>
  <si>
    <t>Cliente_911</t>
  </si>
  <si>
    <t>Mesero_2</t>
  </si>
  <si>
    <t>Tarjeta de credito</t>
  </si>
  <si>
    <t>30.87</t>
  </si>
  <si>
    <t>Libre</t>
  </si>
  <si>
    <t>Brasil</t>
  </si>
  <si>
    <t>Plato_20, Plato_17, Plato_19, Plato_9</t>
  </si>
  <si>
    <t>Cliente_129</t>
  </si>
  <si>
    <t>Mesero_5</t>
  </si>
  <si>
    <t>34.68</t>
  </si>
  <si>
    <t>Paraguay</t>
  </si>
  <si>
    <t>Plato_11, Plato_16</t>
  </si>
  <si>
    <t>Cliente_938</t>
  </si>
  <si>
    <t>Mesero_4</t>
  </si>
  <si>
    <t>24.33</t>
  </si>
  <si>
    <t>Peru</t>
  </si>
  <si>
    <t>Plato_12, Plato_7</t>
  </si>
  <si>
    <t>Cliente_965</t>
  </si>
  <si>
    <t>Cena</t>
  </si>
  <si>
    <t>26.57</t>
  </si>
  <si>
    <t>Plato_8</t>
  </si>
  <si>
    <t>Cliente_306</t>
  </si>
  <si>
    <t>10.54</t>
  </si>
  <si>
    <t>Ocupada</t>
  </si>
  <si>
    <t>Venezuela</t>
  </si>
  <si>
    <t>Plato_15, Plato_19</t>
  </si>
  <si>
    <t>Cliente_974</t>
  </si>
  <si>
    <t>49.18</t>
  </si>
  <si>
    <t>Plato_5, Plato_16, Plato_20</t>
  </si>
  <si>
    <t>Cliente_740</t>
  </si>
  <si>
    <t>46.85</t>
  </si>
  <si>
    <t>Bolivia</t>
  </si>
  <si>
    <t>Plato_2, Plato_7, Plato_12, Plato_15</t>
  </si>
  <si>
    <t>Cliente_33</t>
  </si>
  <si>
    <t>16.6</t>
  </si>
  <si>
    <t>Uruguay</t>
  </si>
  <si>
    <t>Plato_18, Plato_20</t>
  </si>
  <si>
    <t>Cliente_881</t>
  </si>
  <si>
    <t>32.89</t>
  </si>
  <si>
    <t>Plato_16, Plato_2</t>
  </si>
  <si>
    <t>Cliente_890</t>
  </si>
  <si>
    <t>45.27</t>
  </si>
  <si>
    <t>Plato_16, Plato_19, Plato_8, Plato_20</t>
  </si>
  <si>
    <t>Cliente_873</t>
  </si>
  <si>
    <t>22.06</t>
  </si>
  <si>
    <t>Plato_9</t>
  </si>
  <si>
    <t>Cliente_780</t>
  </si>
  <si>
    <t>48.76</t>
  </si>
  <si>
    <t>Plato_3, Plato_11, Plato_14, Plato_2</t>
  </si>
  <si>
    <t>Cliente_728</t>
  </si>
  <si>
    <t>28.77</t>
  </si>
  <si>
    <t>Plato_16, Plato_13, Plato_8</t>
  </si>
  <si>
    <t>Cliente_175</t>
  </si>
  <si>
    <t>37.9</t>
  </si>
  <si>
    <t>Plato_16</t>
  </si>
  <si>
    <t>Cliente_200</t>
  </si>
  <si>
    <t>12.17</t>
  </si>
  <si>
    <t>Ecuador</t>
  </si>
  <si>
    <t>Plato_8, Plato_4, Plato_5</t>
  </si>
  <si>
    <t>Cliente_190</t>
  </si>
  <si>
    <t>33.09</t>
  </si>
  <si>
    <t>Plato_9, Plato_20, Plato_10, Plato_15</t>
  </si>
  <si>
    <t>Cliente_290</t>
  </si>
  <si>
    <t>17.45</t>
  </si>
  <si>
    <t>Chile</t>
  </si>
  <si>
    <t>Plato_20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</si>
  <si>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</si>
  <si>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</si>
  <si>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</si>
  <si>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</si>
  <si>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</si>
  <si>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</si>
  <si>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Cliente_88</t>
  </si>
  <si>
    <t>45.41</t>
  </si>
  <si>
    <t>Plato_4, Plato_18, Plato_9, Plato_8</t>
  </si>
  <si>
    <t>Cliente_427</t>
  </si>
  <si>
    <t>38.46</t>
  </si>
  <si>
    <t>Plato_12, Plato_6</t>
  </si>
  <si>
    <t>Cliente_424</t>
  </si>
  <si>
    <t>38.18</t>
  </si>
  <si>
    <t>Plato_10, Plato_9, Plato_14, Plato_20</t>
  </si>
  <si>
    <t>Cliente_824</t>
  </si>
  <si>
    <t>46.15</t>
  </si>
  <si>
    <t>Plato_18</t>
  </si>
  <si>
    <t>Cliente_107</t>
  </si>
  <si>
    <t>10.37</t>
  </si>
  <si>
    <t>Plato_4, Plato_13, Plato_7</t>
  </si>
  <si>
    <t>Cliente_775</t>
  </si>
  <si>
    <t>19.27</t>
  </si>
  <si>
    <t>Plato_8, Plato_10</t>
  </si>
  <si>
    <t>Cliente_358</t>
  </si>
  <si>
    <t>41.22</t>
  </si>
  <si>
    <t>Argentina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</si>
  <si>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</si>
  <si>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</si>
  <si>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</si>
  <si>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</si>
  <si>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</si>
  <si>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</si>
  <si>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</si>
  <si>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</si>
  <si>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</si>
  <si>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</si>
  <si>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Cliente_27</t>
  </si>
  <si>
    <t>28.25</t>
  </si>
  <si>
    <t>Plato_15, Plato_11, Plato_10, Plato_4</t>
  </si>
  <si>
    <t>Cliente_103</t>
  </si>
  <si>
    <t>20.38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</si>
  <si>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</si>
  <si>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</si>
  <si>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</si>
  <si>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</si>
  <si>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</si>
  <si>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</si>
  <si>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</si>
  <si>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Cliente_874</t>
  </si>
  <si>
    <t>45.28</t>
  </si>
  <si>
    <t>Plato_2</t>
  </si>
  <si>
    <t>Cliente_999</t>
  </si>
  <si>
    <t>10.39</t>
  </si>
  <si>
    <t>Plato_13</t>
  </si>
  <si>
    <t>Cliente_167</t>
  </si>
  <si>
    <t>16.31</t>
  </si>
  <si>
    <t>Plato_17, Plato_8, Plato_19</t>
  </si>
  <si>
    <t>Cliente_606</t>
  </si>
  <si>
    <t>48.36</t>
  </si>
  <si>
    <t>Plato_19</t>
  </si>
  <si>
    <t>Cliente_710</t>
  </si>
  <si>
    <t>13.68</t>
  </si>
  <si>
    <t>Plato_9, Plato_11, Plato_16</t>
  </si>
  <si>
    <t>Cliente_870</t>
  </si>
  <si>
    <t>15.24</t>
  </si>
  <si>
    <t>Plato_15, Plato_10, Plato_2</t>
  </si>
  <si>
    <t>Cliente_230</t>
  </si>
  <si>
    <t>49.58</t>
  </si>
  <si>
    <t>Plato_5, Plato_20</t>
  </si>
  <si>
    <t>Cliente_814</t>
  </si>
  <si>
    <t>32.19</t>
  </si>
  <si>
    <t>Plato_15, Plato_18, Plato_7, Plato_17</t>
  </si>
  <si>
    <t>42.6</t>
  </si>
  <si>
    <t>Plato_10, Plato_1, Plato_13</t>
  </si>
  <si>
    <t>Cliente_640</t>
  </si>
  <si>
    <t>25.41</t>
  </si>
  <si>
    <t>Plato_4</t>
  </si>
  <si>
    <t>Cliente_623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</si>
  <si>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</si>
  <si>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</si>
  <si>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</si>
  <si>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</si>
  <si>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</si>
  <si>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</si>
  <si>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</si>
  <si>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</si>
  <si>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Cliente_929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</si>
  <si>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</si>
  <si>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</si>
  <si>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</si>
  <si>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</si>
  <si>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</si>
  <si>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</si>
  <si>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</si>
  <si>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</si>
  <si>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</si>
  <si>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46.88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</si>
  <si>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</si>
  <si>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</si>
  <si>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</si>
  <si>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</si>
  <si>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</si>
  <si>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</si>
  <si>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</si>
  <si>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</si>
  <si>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</si>
  <si>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</si>
  <si>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</si>
  <si>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</si>
  <si>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</si>
  <si>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</si>
  <si>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</si>
  <si>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</si>
  <si>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</si>
  <si>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</si>
  <si>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</si>
  <si>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</si>
  <si>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Cliente_977</t>
  </si>
  <si>
    <t>19.54</t>
  </si>
  <si>
    <t>Plato_4, Plato_11</t>
  </si>
  <si>
    <t>Cliente_553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</si>
  <si>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</si>
  <si>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</si>
  <si>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</si>
  <si>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</si>
  <si>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</si>
  <si>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</si>
  <si>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</si>
  <si>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</si>
  <si>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</si>
  <si>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</si>
  <si>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Cliente_946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</si>
  <si>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</si>
  <si>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</si>
  <si>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</si>
  <si>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</si>
  <si>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</si>
  <si>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</si>
  <si>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</si>
  <si>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</si>
  <si>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</si>
  <si>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</si>
  <si>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</si>
  <si>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</si>
  <si>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</si>
  <si>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</si>
  <si>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</si>
  <si>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</si>
  <si>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</si>
  <si>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</si>
  <si>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</si>
  <si>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</si>
  <si>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</si>
  <si>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</si>
  <si>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</si>
  <si>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Cliente_742</t>
  </si>
  <si>
    <t>34.51</t>
  </si>
  <si>
    <t>Plato_6</t>
  </si>
  <si>
    <t>Cliente_865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</si>
  <si>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</si>
  <si>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</si>
  <si>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</si>
  <si>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</si>
  <si>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</si>
  <si>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</si>
  <si>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</si>
  <si>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</si>
  <si>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</si>
  <si>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</si>
  <si>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</si>
  <si>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Cliente_636</t>
  </si>
  <si>
    <t>20.02</t>
  </si>
  <si>
    <t>Plato_12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</si>
  <si>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</si>
  <si>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</si>
  <si>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</si>
  <si>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</si>
  <si>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</si>
  <si>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</si>
  <si>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Cliente_969</t>
  </si>
  <si>
    <t>23.69</t>
  </si>
  <si>
    <t>Plato_17</t>
  </si>
  <si>
    <t>Cliente_574</t>
  </si>
  <si>
    <t>38.6</t>
  </si>
  <si>
    <t>Plato_1, Plato_2</t>
  </si>
  <si>
    <t>Cliente_292</t>
  </si>
  <si>
    <t>24.94</t>
  </si>
  <si>
    <t>Plato_6, Plato_3, Plato_15</t>
  </si>
  <si>
    <t>Cliente_148</t>
  </si>
  <si>
    <t>15.11</t>
  </si>
  <si>
    <t>Cliente_747</t>
  </si>
  <si>
    <t>45.96</t>
  </si>
  <si>
    <t>Plato_16, Plato_19, Plato_3, Plato_15</t>
  </si>
  <si>
    <t>Cliente_501</t>
  </si>
  <si>
    <t>11.84</t>
  </si>
  <si>
    <t>Plato_1</t>
  </si>
  <si>
    <t>Cliente_733</t>
  </si>
  <si>
    <t>29.46</t>
  </si>
  <si>
    <t>Plato_4, Plato_15, Plato_17</t>
  </si>
  <si>
    <t>Cliente_36</t>
  </si>
  <si>
    <t>23.93</t>
  </si>
  <si>
    <t>Plato_20, Plato_12, Plato_10</t>
  </si>
  <si>
    <t>12.28</t>
  </si>
  <si>
    <t>Plato_14, Plato_18, Plato_5</t>
  </si>
  <si>
    <t>Cliente_1000</t>
  </si>
  <si>
    <t>30.69</t>
  </si>
  <si>
    <t>Cliente_607</t>
  </si>
  <si>
    <t>39.1</t>
  </si>
  <si>
    <t>Plato_8, Plato_13, Plato_5, Plato_6</t>
  </si>
  <si>
    <t>Cliente_378</t>
  </si>
  <si>
    <t>12.75</t>
  </si>
  <si>
    <t>Plato_9, Plato_7</t>
  </si>
  <si>
    <t>Cliente_612</t>
  </si>
  <si>
    <t>45.66</t>
  </si>
  <si>
    <t>Cliente_452</t>
  </si>
  <si>
    <t>28.36</t>
  </si>
  <si>
    <t>Plato_2, Plato_15, Plato_11</t>
  </si>
  <si>
    <t>Cliente_244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</si>
  <si>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</si>
  <si>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</si>
  <si>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</si>
  <si>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</si>
  <si>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</si>
  <si>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</si>
  <si>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</si>
  <si>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</si>
  <si>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</si>
  <si>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</si>
  <si>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</si>
  <si>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</si>
  <si>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</si>
  <si>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</si>
  <si>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</si>
  <si>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Cliente_313</t>
  </si>
  <si>
    <t>15.09</t>
  </si>
  <si>
    <t>Plato_17, Plato_1, Plato_5, Plato_8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</si>
  <si>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</si>
  <si>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</si>
  <si>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</si>
  <si>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</si>
  <si>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</si>
  <si>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</si>
  <si>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</si>
  <si>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</si>
  <si>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</si>
  <si>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</si>
  <si>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</si>
  <si>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</si>
  <si>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Cliente_711</t>
  </si>
  <si>
    <t>22.72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</si>
  <si>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</si>
  <si>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</si>
  <si>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</si>
  <si>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</si>
  <si>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</si>
  <si>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</si>
  <si>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</si>
  <si>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</si>
  <si>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</si>
  <si>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</si>
  <si>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</si>
  <si>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</si>
  <si>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</si>
  <si>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</si>
  <si>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</si>
  <si>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Cliente_552</t>
  </si>
  <si>
    <t>35.36</t>
  </si>
  <si>
    <t>Plato_3</t>
  </si>
  <si>
    <t>Cliente_627</t>
  </si>
  <si>
    <t>29.74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</si>
  <si>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</si>
  <si>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</si>
  <si>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</si>
  <si>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</si>
  <si>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</si>
  <si>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</si>
  <si>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</si>
  <si>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</si>
  <si>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Cliente_863</t>
  </si>
  <si>
    <t>11.65</t>
  </si>
  <si>
    <t>Cliente_140</t>
  </si>
  <si>
    <t>49.32</t>
  </si>
  <si>
    <t>Plato_4, Plato_14, Plato_6, Plato_15</t>
  </si>
  <si>
    <t>Cliente_523</t>
  </si>
  <si>
    <t>11.5</t>
  </si>
  <si>
    <t>Plato_10, Plato_19, Plato_4</t>
  </si>
  <si>
    <t>Cliente_916</t>
  </si>
  <si>
    <t>12.51</t>
  </si>
  <si>
    <t>Plato_17, Plato_10</t>
  </si>
  <si>
    <t>Cliente_416</t>
  </si>
  <si>
    <t>12.3</t>
  </si>
  <si>
    <t>Plato_10</t>
  </si>
  <si>
    <t>Cliente_346</t>
  </si>
  <si>
    <t>Cliente_381</t>
  </si>
  <si>
    <t>Plato_7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</si>
  <si>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</si>
  <si>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</si>
  <si>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</si>
  <si>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</si>
  <si>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</si>
  <si>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</si>
  <si>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</si>
  <si>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</si>
  <si>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</si>
  <si>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Cliente_541</t>
  </si>
  <si>
    <t>32.82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</si>
  <si>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</si>
  <si>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</si>
  <si>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</si>
  <si>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</si>
  <si>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</si>
  <si>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</si>
  <si>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Cliente_486</t>
  </si>
  <si>
    <t>38.13</t>
  </si>
  <si>
    <t>42.41</t>
  </si>
  <si>
    <t>Plato_20, Plato_4, Plato_13</t>
  </si>
  <si>
    <t>Cliente_774</t>
  </si>
  <si>
    <t>30.96</t>
  </si>
  <si>
    <t>Plato_14, Plato_19, Plato_13, Plato_8</t>
  </si>
  <si>
    <t>Cliente_26</t>
  </si>
  <si>
    <t>39.74</t>
  </si>
  <si>
    <t>Plato_15, Plato_18, Plato_17, Plato_4</t>
  </si>
  <si>
    <t>Cliente_273</t>
  </si>
  <si>
    <t>30.1</t>
  </si>
  <si>
    <t>Plato_7, Plato_15</t>
  </si>
  <si>
    <t>Cliente_798</t>
  </si>
  <si>
    <t>34.7</t>
  </si>
  <si>
    <t>Plato_17, Plato_20, Plato_9</t>
  </si>
  <si>
    <t>Cliente_8</t>
  </si>
  <si>
    <t>30.25</t>
  </si>
  <si>
    <t>Cliente_31</t>
  </si>
  <si>
    <t>12.4</t>
  </si>
  <si>
    <t>Cliente_658</t>
  </si>
  <si>
    <t>32.79</t>
  </si>
  <si>
    <t>Plato_17, Plato_12, Plato_10, Plato_2</t>
  </si>
  <si>
    <t>Cliente_773</t>
  </si>
  <si>
    <t>47.2</t>
  </si>
  <si>
    <t>Cliente_158</t>
  </si>
  <si>
    <t>32.13</t>
  </si>
  <si>
    <t>Plato_1, Plato_8, Plato_4</t>
  </si>
  <si>
    <t>Cliente_569</t>
  </si>
  <si>
    <t>41.56</t>
  </si>
  <si>
    <t>Cliente_286</t>
  </si>
  <si>
    <t>16.29</t>
  </si>
  <si>
    <t>Plato_7, Plato_14, Plato_20</t>
  </si>
  <si>
    <t>Cliente_199</t>
  </si>
  <si>
    <t>48.26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</si>
  <si>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</si>
  <si>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</si>
  <si>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</si>
  <si>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</si>
  <si>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</si>
  <si>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</si>
  <si>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Cliente_670</t>
  </si>
  <si>
    <t>38.4</t>
  </si>
  <si>
    <t>Cliente_909</t>
  </si>
  <si>
    <t>27.14</t>
  </si>
  <si>
    <t>Plato_20, Plato_5</t>
  </si>
  <si>
    <t>Cliente_402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</si>
  <si>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</si>
  <si>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</si>
  <si>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</si>
  <si>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</si>
  <si>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</si>
  <si>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</si>
  <si>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</si>
  <si>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</si>
  <si>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</si>
  <si>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</si>
  <si>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</si>
  <si>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Cliente_380</t>
  </si>
  <si>
    <t>25.57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</si>
  <si>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</si>
  <si>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</si>
  <si>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</si>
  <si>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</si>
  <si>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</si>
  <si>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</si>
  <si>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</si>
  <si>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</si>
  <si>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Cliente_536</t>
  </si>
  <si>
    <t>19.03</t>
  </si>
  <si>
    <t>Cliente_5</t>
  </si>
  <si>
    <t>28.48</t>
  </si>
  <si>
    <t>Plato_1, Plato_16, Plato_2, Plato_19</t>
  </si>
  <si>
    <t>Cliente_115</t>
  </si>
  <si>
    <t>48.75</t>
  </si>
  <si>
    <t>Plato_12, Plato_10, Plato_19, Plato_8</t>
  </si>
  <si>
    <t>Cliente_580</t>
  </si>
  <si>
    <t>47.81</t>
  </si>
  <si>
    <t>Plato_9, Plato_17, Plato_4, Plato_11</t>
  </si>
  <si>
    <t>Cliente_788</t>
  </si>
  <si>
    <t>26.02</t>
  </si>
  <si>
    <t>Plato_19, Plato_7</t>
  </si>
  <si>
    <t>Cliente_892</t>
  </si>
  <si>
    <t>18.86</t>
  </si>
  <si>
    <t>Cliente_406</t>
  </si>
  <si>
    <t>17.55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</si>
  <si>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</si>
  <si>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</si>
  <si>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</si>
  <si>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</si>
  <si>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</si>
  <si>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</si>
  <si>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</si>
  <si>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</si>
  <si>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</si>
  <si>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Cliente_768</t>
  </si>
  <si>
    <t>43.95</t>
  </si>
  <si>
    <t>Plato_14</t>
  </si>
  <si>
    <t>Cliente_359</t>
  </si>
  <si>
    <t>42.74</t>
  </si>
  <si>
    <t>Plato_12, Plato_18, Plato_17</t>
  </si>
  <si>
    <t>Cliente_131</t>
  </si>
  <si>
    <t>17.09</t>
  </si>
  <si>
    <t>Plato_5</t>
  </si>
  <si>
    <t>Cliente_485</t>
  </si>
  <si>
    <t>16.62</t>
  </si>
  <si>
    <t>Plato_13, Plato_18, Plato_5</t>
  </si>
  <si>
    <t>Cliente_493</t>
  </si>
  <si>
    <t>25.98</t>
  </si>
  <si>
    <t>Plato_3, Plato_9, Plato_19, Plato_2</t>
  </si>
  <si>
    <t>Cliente_282</t>
  </si>
  <si>
    <t>46.56</t>
  </si>
  <si>
    <t>Plato_10, Plato_9</t>
  </si>
  <si>
    <t>Cliente_850</t>
  </si>
  <si>
    <t>45.17</t>
  </si>
  <si>
    <t>Cliente_301</t>
  </si>
  <si>
    <t>48.73</t>
  </si>
  <si>
    <t>Plato_6, Plato_15</t>
  </si>
  <si>
    <t>Cliente_124</t>
  </si>
  <si>
    <t>48.24</t>
  </si>
  <si>
    <t>27.94</t>
  </si>
  <si>
    <t>Plato_15, Plato_7</t>
  </si>
  <si>
    <t>Cliente_741</t>
  </si>
  <si>
    <t>30.5</t>
  </si>
  <si>
    <t>Cliente_610</t>
  </si>
  <si>
    <t>Plato_7, Plato_10, Plato_13, Plato_12</t>
  </si>
  <si>
    <t>Cliente_681</t>
  </si>
  <si>
    <t>31.6</t>
  </si>
  <si>
    <t>Plato_2, Plato_8, Plato_5, Plato_11</t>
  </si>
  <si>
    <t>Cliente_173</t>
  </si>
  <si>
    <t>13.3</t>
  </si>
  <si>
    <t>Cliente_55</t>
  </si>
  <si>
    <t>46.61</t>
  </si>
  <si>
    <t>Plato_9, Plato_2, Plato_3, Plato_6</t>
  </si>
  <si>
    <t>Cliente_653</t>
  </si>
  <si>
    <t>42.58</t>
  </si>
  <si>
    <t>Cliente_628</t>
  </si>
  <si>
    <t>38.36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</si>
  <si>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</si>
  <si>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</si>
  <si>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</si>
  <si>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</si>
  <si>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</si>
  <si>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</si>
  <si>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</si>
  <si>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</si>
  <si>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Cliente_442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</si>
  <si>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</si>
  <si>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</si>
  <si>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</si>
  <si>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</si>
  <si>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</si>
  <si>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</si>
  <si>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</si>
  <si>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</si>
  <si>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</si>
  <si>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</si>
  <si>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</si>
  <si>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</si>
  <si>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24.36</t>
  </si>
  <si>
    <t>Plato_1, Plato_9</t>
  </si>
  <si>
    <t>Cliente_412</t>
  </si>
  <si>
    <t>15.99</t>
  </si>
  <si>
    <t>Cliente_646</t>
  </si>
  <si>
    <t>24.85</t>
  </si>
  <si>
    <t>Plato_10, Plato_19, Plato_6, Plato_14</t>
  </si>
  <si>
    <t>Cliente_151</t>
  </si>
  <si>
    <t>11.41</t>
  </si>
  <si>
    <t>Plato_11, Plato_2</t>
  </si>
  <si>
    <t>Cliente_318</t>
  </si>
  <si>
    <t>10.06</t>
  </si>
  <si>
    <t>42.65</t>
  </si>
  <si>
    <t>Plato_3, Plato_14, Plato_9, Plato_16</t>
  </si>
  <si>
    <t>Cliente_336</t>
  </si>
  <si>
    <t>20.11</t>
  </si>
  <si>
    <t>Plato_18, Plato_6</t>
  </si>
  <si>
    <t>Cliente_560</t>
  </si>
  <si>
    <t>36.72</t>
  </si>
  <si>
    <t>Cliente_367</t>
  </si>
  <si>
    <t>13.26</t>
  </si>
  <si>
    <t>Plato_9, Plato_8, Plato_13, Plato_6</t>
  </si>
  <si>
    <t>Cliente_765</t>
  </si>
  <si>
    <t>Plato_12, Plato_1</t>
  </si>
  <si>
    <t>Cliente_679</t>
  </si>
  <si>
    <t>19.84</t>
  </si>
  <si>
    <t>Cliente_512</t>
  </si>
  <si>
    <t>24.19</t>
  </si>
  <si>
    <t>Plato_19, Plato_20, Plato_7, Plato_2</t>
  </si>
  <si>
    <t>Cliente_701</t>
  </si>
  <si>
    <t>40.19</t>
  </si>
  <si>
    <t>Plato_17, Plato_13</t>
  </si>
  <si>
    <t>Cliente_331</t>
  </si>
  <si>
    <t>49.56</t>
  </si>
  <si>
    <t>Cliente_83</t>
  </si>
  <si>
    <t>26.49</t>
  </si>
  <si>
    <t>Plato_15, Plato_9</t>
  </si>
  <si>
    <t>Cliente_339</t>
  </si>
  <si>
    <t>36.96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</si>
  <si>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</si>
  <si>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</si>
  <si>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</si>
  <si>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</si>
  <si>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</si>
  <si>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</si>
  <si>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</si>
  <si>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</si>
  <si>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</si>
  <si>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</si>
  <si>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</si>
  <si>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</si>
  <si>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Cliente_212</t>
  </si>
  <si>
    <t>11.13</t>
  </si>
  <si>
    <t>Plato_13, Plato_4, Plato_1, Plato_3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</si>
  <si>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</si>
  <si>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</si>
  <si>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</si>
  <si>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</si>
  <si>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</si>
  <si>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</si>
  <si>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</si>
  <si>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</si>
  <si>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</si>
  <si>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</si>
  <si>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</si>
  <si>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</si>
  <si>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</si>
  <si>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</si>
  <si>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31.17</t>
  </si>
  <si>
    <t>Plato_15</t>
  </si>
  <si>
    <t>Cliente_759</t>
  </si>
  <si>
    <t>23.34</t>
  </si>
  <si>
    <t>Plato_12, Plato_6, Plato_14</t>
  </si>
  <si>
    <t>Cliente_959</t>
  </si>
  <si>
    <t>46.96</t>
  </si>
  <si>
    <t>48.5</t>
  </si>
  <si>
    <t>Cliente_744</t>
  </si>
  <si>
    <t>17.83</t>
  </si>
  <si>
    <t>Plato_15, Plato_18, Plato_9</t>
  </si>
  <si>
    <t>Cliente_189</t>
  </si>
  <si>
    <t>32.58</t>
  </si>
  <si>
    <t>Plato_14, Plato_16</t>
  </si>
  <si>
    <t>Cliente_576</t>
  </si>
  <si>
    <t>49.62</t>
  </si>
  <si>
    <t>Cliente_474</t>
  </si>
  <si>
    <t>17.61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</si>
  <si>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</si>
  <si>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</si>
  <si>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</si>
  <si>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</si>
  <si>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</si>
  <si>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</si>
  <si>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</si>
  <si>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</si>
  <si>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Cliente_445</t>
  </si>
  <si>
    <t>10.66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</si>
  <si>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</si>
  <si>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</si>
  <si>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</si>
  <si>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</si>
  <si>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</si>
  <si>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</si>
  <si>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</si>
  <si>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</si>
  <si>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</si>
  <si>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</si>
  <si>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</si>
  <si>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45.64</t>
  </si>
  <si>
    <t>Cliente_264</t>
  </si>
  <si>
    <t>10.22</t>
  </si>
  <si>
    <t>Plato_2, Plato_7, Plato_17</t>
  </si>
  <si>
    <t>26.37</t>
  </si>
  <si>
    <t>Plato_11</t>
  </si>
  <si>
    <t>Cliente_142</t>
  </si>
  <si>
    <t>39.81</t>
  </si>
  <si>
    <t>Plato_11, Plato_5, Plato_8, Plato_15</t>
  </si>
  <si>
    <t>13.15</t>
  </si>
  <si>
    <t>Plato_14, Plato_2</t>
  </si>
  <si>
    <t>Cliente_599</t>
  </si>
  <si>
    <t>33.02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</si>
  <si>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</si>
  <si>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</si>
  <si>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</si>
  <si>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</si>
  <si>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</si>
  <si>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</si>
  <si>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Cliente_935</t>
  </si>
  <si>
    <t>38.97</t>
  </si>
  <si>
    <t>Cliente_961</t>
  </si>
  <si>
    <t>31.29</t>
  </si>
  <si>
    <t>Plato_10, Plato_1, Plato_11</t>
  </si>
  <si>
    <t>Cliente_924</t>
  </si>
  <si>
    <t>21.45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</si>
  <si>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</si>
  <si>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</si>
  <si>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</si>
  <si>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</si>
  <si>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</si>
  <si>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</si>
  <si>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</si>
  <si>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49.07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</si>
  <si>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</si>
  <si>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</si>
  <si>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</si>
  <si>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</si>
  <si>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</si>
  <si>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</si>
  <si>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Cliente_539</t>
  </si>
  <si>
    <t>23.21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</si>
  <si>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</si>
  <si>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</si>
  <si>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</si>
  <si>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</si>
  <si>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</si>
  <si>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</si>
  <si>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</si>
  <si>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</si>
  <si>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</si>
  <si>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Cliente_665</t>
  </si>
  <si>
    <t>36.43</t>
  </si>
  <si>
    <t>Plato_17, Plato_10, Plato_18, Plato_16</t>
  </si>
  <si>
    <t>Cliente_978</t>
  </si>
  <si>
    <t>13.34</t>
  </si>
  <si>
    <t>Cliente_577</t>
  </si>
  <si>
    <t>49.88</t>
  </si>
  <si>
    <t>Cliente_429</t>
  </si>
  <si>
    <t>26.78</t>
  </si>
  <si>
    <t>Cliente_811</t>
  </si>
  <si>
    <t>47.99</t>
  </si>
  <si>
    <t>Plato_1, Plato_3, Plato_15, Plato_20</t>
  </si>
  <si>
    <t>46.72</t>
  </si>
  <si>
    <t>Cliente_228</t>
  </si>
  <si>
    <t>47.55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</si>
  <si>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</si>
  <si>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</si>
  <si>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</si>
  <si>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</si>
  <si>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</si>
  <si>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</si>
  <si>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</si>
  <si>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</si>
  <si>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</si>
  <si>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</si>
  <si>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</si>
  <si>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</si>
  <si>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</si>
  <si>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</si>
  <si>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</si>
  <si>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</si>
  <si>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</si>
  <si>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</si>
  <si>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</si>
  <si>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</si>
  <si>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</si>
  <si>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</si>
  <si>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</si>
  <si>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</si>
  <si>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</si>
  <si>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10.13</t>
  </si>
  <si>
    <t>Cliente_928</t>
  </si>
  <si>
    <t>16.11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</si>
  <si>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</si>
  <si>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</si>
  <si>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</si>
  <si>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</si>
  <si>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</si>
  <si>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</si>
  <si>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</si>
  <si>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</si>
  <si>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</si>
  <si>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</si>
  <si>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</si>
  <si>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</si>
  <si>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</si>
  <si>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Cliente_243</t>
  </si>
  <si>
    <t>10.29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</si>
  <si>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</si>
  <si>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</si>
  <si>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</si>
  <si>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</si>
  <si>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</si>
  <si>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</si>
  <si>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</si>
  <si>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Cliente_617</t>
  </si>
  <si>
    <t>44.3</t>
  </si>
  <si>
    <t>Cliente_827</t>
  </si>
  <si>
    <t>19.05</t>
  </si>
  <si>
    <t>Plato_4, Plato_3</t>
  </si>
  <si>
    <t>Cliente_184</t>
  </si>
  <si>
    <t>43.07</t>
  </si>
  <si>
    <t>Cliente_345</t>
  </si>
  <si>
    <t>29.99</t>
  </si>
  <si>
    <t>Plato_3, Plato_6, Plato_12, Plato_11</t>
  </si>
  <si>
    <t>Cliente_277</t>
  </si>
  <si>
    <t>10.94</t>
  </si>
  <si>
    <t>41.96</t>
  </si>
  <si>
    <t>31.67</t>
  </si>
  <si>
    <t>Plato_15, Plato_14, Plato_2</t>
  </si>
  <si>
    <t>Cliente_981</t>
  </si>
  <si>
    <t>Plato_7, Plato_12</t>
  </si>
  <si>
    <t>Cliente_24</t>
  </si>
  <si>
    <t>26.56</t>
  </si>
  <si>
    <t>Plato_3, Plato_10</t>
  </si>
  <si>
    <t>14.59</t>
  </si>
  <si>
    <t>Cliente_463</t>
  </si>
  <si>
    <t>15.44</t>
  </si>
  <si>
    <t>Plato_18, Plato_1, Plato_8, Plato_17</t>
  </si>
  <si>
    <t>Cliente_746</t>
  </si>
  <si>
    <t>29.72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</si>
  <si>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</si>
  <si>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</si>
  <si>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</si>
  <si>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</si>
  <si>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</si>
  <si>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</si>
  <si>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</si>
  <si>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</si>
  <si>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</si>
  <si>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</si>
  <si>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</si>
  <si>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</si>
  <si>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</si>
  <si>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</si>
  <si>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</si>
  <si>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</si>
  <si>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</si>
  <si>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</si>
  <si>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</si>
  <si>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</si>
  <si>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</si>
  <si>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</si>
  <si>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</si>
  <si>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</si>
  <si>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39.89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</si>
  <si>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</si>
  <si>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</si>
  <si>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</si>
  <si>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</si>
  <si>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</si>
  <si>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</si>
  <si>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</si>
  <si>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</si>
  <si>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</si>
  <si>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Cliente_702</t>
  </si>
  <si>
    <t>16.96</t>
  </si>
  <si>
    <t>31.66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</si>
  <si>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</si>
  <si>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</si>
  <si>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</si>
  <si>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</si>
  <si>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</si>
  <si>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</si>
  <si>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</si>
  <si>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</si>
  <si>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</si>
  <si>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</si>
  <si>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</si>
  <si>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</si>
  <si>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Cliente_268</t>
  </si>
  <si>
    <t>30.89</t>
  </si>
  <si>
    <t>Plato_15, Plato_8</t>
  </si>
  <si>
    <t>43.14</t>
  </si>
  <si>
    <t>Plato_12, Plato_17, Plato_19, Plato_7</t>
  </si>
  <si>
    <t>Cliente_161</t>
  </si>
  <si>
    <t>32.18</t>
  </si>
  <si>
    <t>Cliente_600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</si>
  <si>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</si>
  <si>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</si>
  <si>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</si>
  <si>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</si>
  <si>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</si>
  <si>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</si>
  <si>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</si>
  <si>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Cliente_269</t>
  </si>
  <si>
    <t>10.08</t>
  </si>
  <si>
    <t>Cliente_12</t>
  </si>
  <si>
    <t>30.05</t>
  </si>
  <si>
    <t>Plato_15, Plato_8, Plato_20, Plato_17</t>
  </si>
  <si>
    <t>Cliente_294</t>
  </si>
  <si>
    <t>44.02</t>
  </si>
  <si>
    <t>Plato_13, Plato_5, Plato_18</t>
  </si>
  <si>
    <t>Cliente_659</t>
  </si>
  <si>
    <t>23.59</t>
  </si>
  <si>
    <t>Plato_16, Plato_5, Plato_14</t>
  </si>
  <si>
    <t>Cliente_47</t>
  </si>
  <si>
    <t>24.69</t>
  </si>
  <si>
    <t>Plato_15, Plato_13</t>
  </si>
  <si>
    <t>Cliente_544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</si>
  <si>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</si>
  <si>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</si>
  <si>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</si>
  <si>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</si>
  <si>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</si>
  <si>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</si>
  <si>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</si>
  <si>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Cliente_489</t>
  </si>
  <si>
    <t>13.85</t>
  </si>
  <si>
    <t>Plato_8, Plato_4, Plato_16</t>
  </si>
  <si>
    <t>15.08</t>
  </si>
  <si>
    <t>Plato_18, Plato_4, Plato_6</t>
  </si>
  <si>
    <t>Cliente_350</t>
  </si>
  <si>
    <t>Cliente_797</t>
  </si>
  <si>
    <t>38.89</t>
  </si>
  <si>
    <t>Plato_13, Plato_20, Plato_17, Plato_14</t>
  </si>
  <si>
    <t>Cliente_436</t>
  </si>
  <si>
    <t>32.17</t>
  </si>
  <si>
    <t>Plato_1, Plato_16, Plato_14, Plato_13</t>
  </si>
  <si>
    <t>Cliente_597</t>
  </si>
  <si>
    <t>36.61</t>
  </si>
  <si>
    <t>Plato_12, Plato_8, Plato_7, Plato_1</t>
  </si>
  <si>
    <t>Cliente_823</t>
  </si>
  <si>
    <t>25.21</t>
  </si>
  <si>
    <t>Cliente_690</t>
  </si>
  <si>
    <t>13.19</t>
  </si>
  <si>
    <t>Cliente_216</t>
  </si>
  <si>
    <t>17.5</t>
  </si>
  <si>
    <t>Plato_13, Plato_14, Plato_7, Plato_2</t>
  </si>
  <si>
    <t>Cliente_546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</si>
  <si>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</si>
  <si>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</si>
  <si>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</si>
  <si>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</si>
  <si>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</si>
  <si>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</si>
  <si>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</si>
  <si>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</si>
  <si>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</si>
  <si>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</si>
  <si>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</si>
  <si>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</si>
  <si>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</si>
  <si>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</si>
  <si>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</si>
  <si>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</si>
  <si>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</si>
  <si>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</si>
  <si>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</si>
  <si>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</si>
  <si>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</si>
  <si>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</si>
  <si>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23.01</t>
  </si>
  <si>
    <t>Plato_18, Plato_14</t>
  </si>
  <si>
    <t>Cliente_221</t>
  </si>
  <si>
    <t>33.01</t>
  </si>
  <si>
    <t>Plato_8, Plato_17, Plato_15, Plato_5</t>
  </si>
  <si>
    <t>Cliente_755</t>
  </si>
  <si>
    <t>13.98</t>
  </si>
  <si>
    <t>Cliente_289</t>
  </si>
  <si>
    <t>35.93</t>
  </si>
  <si>
    <t>Cliente_476</t>
  </si>
  <si>
    <t>48.52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</si>
  <si>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</si>
  <si>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</si>
  <si>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</si>
  <si>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</si>
  <si>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</si>
  <si>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</si>
  <si>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</si>
  <si>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</si>
  <si>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</si>
  <si>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</si>
  <si>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</si>
  <si>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</si>
  <si>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</si>
  <si>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</si>
  <si>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</si>
  <si>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30.53</t>
  </si>
  <si>
    <t>Cliente_498</t>
  </si>
  <si>
    <t>28.92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</si>
  <si>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</si>
  <si>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</si>
  <si>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</si>
  <si>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</si>
  <si>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</si>
  <si>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</si>
  <si>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</si>
  <si>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</si>
  <si>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</si>
  <si>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</si>
  <si>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Cliente_183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</si>
  <si>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</si>
  <si>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</si>
  <si>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</si>
  <si>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</si>
  <si>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</si>
  <si>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</si>
  <si>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</si>
  <si>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</si>
  <si>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</si>
  <si>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Cliente_54</t>
  </si>
  <si>
    <t>34.97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</si>
  <si>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</si>
  <si>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</si>
  <si>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</si>
  <si>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</si>
  <si>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</si>
  <si>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</si>
  <si>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</si>
  <si>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</si>
  <si>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</si>
  <si>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</si>
  <si>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</si>
  <si>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</si>
  <si>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Cliente_666</t>
  </si>
  <si>
    <t>47.79</t>
  </si>
  <si>
    <t>Cliente_505</t>
  </si>
  <si>
    <t>32.51</t>
  </si>
  <si>
    <t>Plato_17, Plato_19, Plato_16, Plato_14</t>
  </si>
  <si>
    <t>Cliente_858</t>
  </si>
  <si>
    <t>17.17</t>
  </si>
  <si>
    <t>Cliente_882</t>
  </si>
  <si>
    <t>26.62</t>
  </si>
  <si>
    <t>Plato_13, Plato_8, Plato_5, Plato_3</t>
  </si>
  <si>
    <t>Cliente_275</t>
  </si>
  <si>
    <t>33.35</t>
  </si>
  <si>
    <t>Cliente_871</t>
  </si>
  <si>
    <t>22.3</t>
  </si>
  <si>
    <t>27.51</t>
  </si>
  <si>
    <t>Cliente_841</t>
  </si>
  <si>
    <t>14.96</t>
  </si>
  <si>
    <t>Plato_18, Plato_15</t>
  </si>
  <si>
    <t>Cliente_789</t>
  </si>
  <si>
    <t>40.31</t>
  </si>
  <si>
    <t>Plato_2, Plato_12</t>
  </si>
  <si>
    <t>10.61</t>
  </si>
  <si>
    <t>22.53</t>
  </si>
  <si>
    <t>Plato_11, Plato_12</t>
  </si>
  <si>
    <t>Cliente_141</t>
  </si>
  <si>
    <t>27.69</t>
  </si>
  <si>
    <t>Plato_10, Plato_11</t>
  </si>
  <si>
    <t>19.8</t>
  </si>
  <si>
    <t>Cliente_992</t>
  </si>
  <si>
    <t>31.33</t>
  </si>
  <si>
    <t>Cliente_622</t>
  </si>
  <si>
    <t>39.32</t>
  </si>
  <si>
    <t>Plato_4, Plato_12, Plato_6</t>
  </si>
  <si>
    <t>Cliente_508</t>
  </si>
  <si>
    <t>11.14</t>
  </si>
  <si>
    <t>28.96</t>
  </si>
  <si>
    <t>Cliente_676</t>
  </si>
  <si>
    <t>20.84</t>
  </si>
  <si>
    <t>27.03</t>
  </si>
  <si>
    <t>Plato_17, Plato_19, Plato_9, Plato_11</t>
  </si>
  <si>
    <t>Cliente_667</t>
  </si>
  <si>
    <t>39.14</t>
  </si>
  <si>
    <t>42.68</t>
  </si>
  <si>
    <t>Plato_5, Plato_10, Plato_13</t>
  </si>
  <si>
    <t>Cliente_609</t>
  </si>
  <si>
    <t>48.6</t>
  </si>
  <si>
    <t>Cliente_471</t>
  </si>
  <si>
    <t>32.73</t>
  </si>
  <si>
    <t>Cliente_196</t>
  </si>
  <si>
    <t>12.54</t>
  </si>
  <si>
    <t>Plato_12, Plato_8, Plato_13, Plato_5</t>
  </si>
  <si>
    <t>18.05</t>
  </si>
  <si>
    <t>Cliente_563</t>
  </si>
  <si>
    <t>40.9</t>
  </si>
  <si>
    <t>Cliente_991</t>
  </si>
  <si>
    <t>34.5</t>
  </si>
  <si>
    <t>Plato_3, Plato_13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</si>
  <si>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</si>
  <si>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</si>
  <si>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</si>
  <si>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</si>
  <si>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</si>
  <si>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</si>
  <si>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</si>
  <si>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</si>
  <si>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</si>
  <si>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</si>
  <si>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15.87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</si>
  <si>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</si>
  <si>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</si>
  <si>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</si>
  <si>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</si>
  <si>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</si>
  <si>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</si>
  <si>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</si>
  <si>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</si>
  <si>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Cliente_239</t>
  </si>
  <si>
    <t>14.56</t>
  </si>
  <si>
    <t>Plato_10, Plato_20, Plato_3</t>
  </si>
  <si>
    <t>34.03</t>
  </si>
  <si>
    <t>Plato_3, Plato_8, Plato_1</t>
  </si>
  <si>
    <t>Cliente_315</t>
  </si>
  <si>
    <t>22.98</t>
  </si>
  <si>
    <t>10.14</t>
  </si>
  <si>
    <t>Plato_1, Plato_7, Plato_18</t>
  </si>
  <si>
    <t>Cliente_166</t>
  </si>
  <si>
    <t>48.7</t>
  </si>
  <si>
    <t>Plato_13, Plato_20, Plato_16, Plato_7</t>
  </si>
  <si>
    <t>Cliente_157</t>
  </si>
  <si>
    <t>43.65</t>
  </si>
  <si>
    <t>Plato_3, Plato_19</t>
  </si>
  <si>
    <t>21.88</t>
  </si>
  <si>
    <t>Plato_20, Plato_4, Plato_6</t>
  </si>
  <si>
    <t>Cliente_912</t>
  </si>
  <si>
    <t>12.94</t>
  </si>
  <si>
    <t>Cliente_736</t>
  </si>
  <si>
    <t>Cliente_328</t>
  </si>
  <si>
    <t>13.17</t>
  </si>
  <si>
    <t>Cliente_919</t>
  </si>
  <si>
    <t>20.51</t>
  </si>
  <si>
    <t>Plato_6, Plato_18, Plato_19</t>
  </si>
  <si>
    <t>Cliente_958</t>
  </si>
  <si>
    <t>12.9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</si>
  <si>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</si>
  <si>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</si>
  <si>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</si>
  <si>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</si>
  <si>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</si>
  <si>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</si>
  <si>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</si>
  <si>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</si>
  <si>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</si>
  <si>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</si>
  <si>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</si>
  <si>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</si>
  <si>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</si>
  <si>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</si>
  <si>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</si>
  <si>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</si>
  <si>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</si>
  <si>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</si>
  <si>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Cliente_342</t>
  </si>
  <si>
    <t>11.02</t>
  </si>
  <si>
    <t>Plato_5, Plato_6</t>
  </si>
  <si>
    <t>Cliente_332</t>
  </si>
  <si>
    <t>49.43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</si>
  <si>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</si>
  <si>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</si>
  <si>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</si>
  <si>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</si>
  <si>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</si>
  <si>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</si>
  <si>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</si>
  <si>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</si>
  <si>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Cliente_348</t>
  </si>
  <si>
    <t>10.95</t>
  </si>
  <si>
    <t>Cliente_259</t>
  </si>
  <si>
    <t>42.09</t>
  </si>
  <si>
    <t>39.82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</si>
  <si>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</si>
  <si>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</si>
  <si>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</si>
  <si>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</si>
  <si>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</si>
  <si>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</si>
  <si>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</si>
  <si>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</si>
  <si>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</si>
  <si>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</si>
  <si>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</si>
  <si>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Cliente_316</t>
  </si>
  <si>
    <t>12.56</t>
  </si>
  <si>
    <t>Cliente_732</t>
  </si>
  <si>
    <t>19.3</t>
  </si>
  <si>
    <t>Cliente_807</t>
  </si>
  <si>
    <t>25.56</t>
  </si>
  <si>
    <t>Plato_11, Plato_10</t>
  </si>
  <si>
    <t>Cliente_900</t>
  </si>
  <si>
    <t>38.85</t>
  </si>
  <si>
    <t>Plato_14, Plato_12</t>
  </si>
  <si>
    <t>Cliente_143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</si>
  <si>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</si>
  <si>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</si>
  <si>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</si>
  <si>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</si>
  <si>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</si>
  <si>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</si>
  <si>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25.26</t>
  </si>
  <si>
    <t>Plato_14, Plato_7</t>
  </si>
  <si>
    <t>Cliente_473</t>
  </si>
  <si>
    <t>14.28</t>
  </si>
  <si>
    <t>35.24</t>
  </si>
  <si>
    <t>Cliente_404</t>
  </si>
  <si>
    <t>28.68</t>
  </si>
  <si>
    <t>Plato_3, Plato_12, Plato_16</t>
  </si>
  <si>
    <t>35.68</t>
  </si>
  <si>
    <t>Plato_12, Plato_11</t>
  </si>
  <si>
    <t>Cliente_717</t>
  </si>
  <si>
    <t>42.25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</si>
  <si>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</si>
  <si>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</si>
  <si>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</si>
  <si>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</si>
  <si>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</si>
  <si>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</si>
  <si>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</si>
  <si>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</si>
  <si>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</si>
  <si>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</si>
  <si>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39.62</t>
  </si>
  <si>
    <t>Plato_6, Plato_12, Plato_19, Plato_1</t>
  </si>
  <si>
    <t>19.7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</si>
  <si>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</si>
  <si>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</si>
  <si>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</si>
  <si>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</si>
  <si>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</si>
  <si>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</si>
  <si>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</si>
  <si>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</si>
  <si>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Cliente_989</t>
  </si>
  <si>
    <t>32.77</t>
  </si>
  <si>
    <t>49.6</t>
  </si>
  <si>
    <t>Plato_16, Plato_10, Plato_1, Plato_7</t>
  </si>
  <si>
    <t>Cliente_421</t>
  </si>
  <si>
    <t>21.51</t>
  </si>
  <si>
    <t>Plato_8, Plato_9</t>
  </si>
  <si>
    <t>21.17</t>
  </si>
  <si>
    <t>Cliente_194</t>
  </si>
  <si>
    <t>17.07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</si>
  <si>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</si>
  <si>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</si>
  <si>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</si>
  <si>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</si>
  <si>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</si>
  <si>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</si>
  <si>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</si>
  <si>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</si>
  <si>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</si>
  <si>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</si>
  <si>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</si>
  <si>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</si>
  <si>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</si>
  <si>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</si>
  <si>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</si>
  <si>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47.46</t>
  </si>
  <si>
    <t>Plato_7, Plato_4</t>
  </si>
  <si>
    <t>Cliente_696</t>
  </si>
  <si>
    <t>28.49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</si>
  <si>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</si>
  <si>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</si>
  <si>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</si>
  <si>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</si>
  <si>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</si>
  <si>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</si>
  <si>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</si>
  <si>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</si>
  <si>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</si>
  <si>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</si>
  <si>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</si>
  <si>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Cliente_434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</si>
  <si>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</si>
  <si>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</si>
  <si>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</si>
  <si>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</si>
  <si>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</si>
  <si>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</si>
  <si>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</si>
  <si>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</si>
  <si>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Cliente_125</t>
  </si>
  <si>
    <t>18.63</t>
  </si>
  <si>
    <t>Plato_8, Plato_6</t>
  </si>
  <si>
    <t>Cliente_618</t>
  </si>
  <si>
    <t>42.02</t>
  </si>
  <si>
    <t>18.84</t>
  </si>
  <si>
    <t>Cliente_527</t>
  </si>
  <si>
    <t>12.74</t>
  </si>
  <si>
    <t>Cliente_71</t>
  </si>
  <si>
    <t>22.76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</si>
  <si>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</si>
  <si>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</si>
  <si>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</si>
  <si>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</si>
  <si>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</si>
  <si>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</si>
  <si>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</si>
  <si>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</si>
  <si>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</si>
  <si>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</si>
  <si>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</si>
  <si>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</si>
  <si>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26.79</t>
  </si>
  <si>
    <t>Plato_10, Plato_15, Plato_18</t>
  </si>
  <si>
    <t>Plato_9, Plato_2</t>
  </si>
  <si>
    <t>Cliente_363</t>
  </si>
  <si>
    <t>Plato_11, Plato_13, Plato_7</t>
  </si>
  <si>
    <t>32.67</t>
  </si>
  <si>
    <t>11.85</t>
  </si>
  <si>
    <t>Cliente_778</t>
  </si>
  <si>
    <t>33.96</t>
  </si>
  <si>
    <t>Plato_20, Plato_6, Plato_16, Plato_11</t>
  </si>
  <si>
    <t>39.42</t>
  </si>
  <si>
    <t>Plato_11, Plato_18, Plato_12, Plato_17</t>
  </si>
  <si>
    <t>29.93</t>
  </si>
  <si>
    <t>Plato_2, Plato_20</t>
  </si>
  <si>
    <t>21.99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</si>
  <si>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</si>
  <si>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</si>
  <si>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</si>
  <si>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</si>
  <si>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</si>
  <si>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</si>
  <si>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</si>
  <si>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</si>
  <si>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</si>
  <si>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</si>
  <si>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</si>
  <si>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Cliente_172</t>
  </si>
  <si>
    <t>31.31</t>
  </si>
  <si>
    <t>Cliente_70</t>
  </si>
  <si>
    <t>25.76</t>
  </si>
  <si>
    <t>Plato_20, Plato_1</t>
  </si>
  <si>
    <t>Cliente_835</t>
  </si>
  <si>
    <t>43.42</t>
  </si>
  <si>
    <t>Plato_18, Plato_19</t>
  </si>
  <si>
    <t>Cliente_821</t>
  </si>
  <si>
    <t>42.8</t>
  </si>
  <si>
    <t>16.26</t>
  </si>
  <si>
    <t>Cliente_509</t>
  </si>
  <si>
    <t>14.97</t>
  </si>
  <si>
    <t>Cliente_951</t>
  </si>
  <si>
    <t>35.95</t>
  </si>
  <si>
    <t>Plato_14, Plato_18</t>
  </si>
  <si>
    <t>37.37</t>
  </si>
  <si>
    <t>22.74</t>
  </si>
  <si>
    <t>Cliente_819</t>
  </si>
  <si>
    <t>38.84</t>
  </si>
  <si>
    <t>Plato_10, Plato_12, Plato_3, Plato_15</t>
  </si>
  <si>
    <t>43.79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</si>
  <si>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</si>
  <si>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</si>
  <si>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</si>
  <si>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</si>
  <si>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</si>
  <si>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</si>
  <si>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</si>
  <si>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</si>
  <si>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</si>
  <si>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</si>
  <si>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</si>
  <si>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</si>
  <si>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</si>
  <si>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</si>
  <si>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</si>
  <si>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35.35</t>
  </si>
  <si>
    <t>Cliente_930</t>
  </si>
  <si>
    <t>Cliente_218</t>
  </si>
  <si>
    <t>26.91</t>
  </si>
  <si>
    <t>32.87</t>
  </si>
  <si>
    <t>Plato_14, Plato_8, Plato_17</t>
  </si>
  <si>
    <t>Cliente_257</t>
  </si>
  <si>
    <t>43.02</t>
  </si>
  <si>
    <t>Cliente_112</t>
  </si>
  <si>
    <t>22.95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</si>
  <si>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</si>
  <si>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</si>
  <si>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</si>
  <si>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</si>
  <si>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</si>
  <si>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</si>
  <si>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</si>
  <si>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</si>
  <si>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</si>
  <si>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</si>
  <si>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</si>
  <si>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</si>
  <si>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</si>
  <si>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20.09</t>
  </si>
  <si>
    <t>Cliente_113</t>
  </si>
  <si>
    <t>Plato_7, Plato_9, Plato_8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</si>
  <si>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</si>
  <si>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</si>
  <si>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</si>
  <si>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</si>
  <si>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</si>
  <si>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</si>
  <si>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</si>
  <si>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</si>
  <si>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</si>
  <si>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</si>
  <si>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</si>
  <si>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</si>
  <si>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</si>
  <si>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</si>
  <si>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</si>
  <si>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</si>
  <si>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</si>
  <si>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</si>
  <si>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</si>
  <si>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</si>
  <si>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Cliente_392</t>
  </si>
  <si>
    <t>44.91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</si>
  <si>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</si>
  <si>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</si>
  <si>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</si>
  <si>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</si>
  <si>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</si>
  <si>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</si>
  <si>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</si>
  <si>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</si>
  <si>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</si>
  <si>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</si>
  <si>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</si>
  <si>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</si>
  <si>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</si>
  <si>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</si>
  <si>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</si>
  <si>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</si>
  <si>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</si>
  <si>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</si>
  <si>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</si>
  <si>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</si>
  <si>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</si>
  <si>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</si>
  <si>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</si>
  <si>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</si>
  <si>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</si>
  <si>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</si>
  <si>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Cliente_110</t>
  </si>
  <si>
    <t>41.08</t>
  </si>
  <si>
    <t>35.88</t>
  </si>
  <si>
    <t>Plato_15, Plato_13, Plato_1</t>
  </si>
  <si>
    <t>45.26</t>
  </si>
  <si>
    <t>Plato_15, Plato_1, Plato_11</t>
  </si>
  <si>
    <t>31.53</t>
  </si>
  <si>
    <t>Plato_4, Plato_1</t>
  </si>
  <si>
    <t>44.24</t>
  </si>
  <si>
    <t>Plato_4, Plato_14</t>
  </si>
  <si>
    <t>Cliente_454</t>
  </si>
  <si>
    <t>21.49</t>
  </si>
  <si>
    <t>Plato_20, Plato_9, Plato_7, Plato_17</t>
  </si>
  <si>
    <t>20.07</t>
  </si>
  <si>
    <t>Cliente_825</t>
  </si>
  <si>
    <t>33.08</t>
  </si>
  <si>
    <t>Plato_19, Plato_20, Plato_3</t>
  </si>
  <si>
    <t>Cliente_134</t>
  </si>
  <si>
    <t>Plato_15, Plato_4, Plato_11, Plato_8</t>
  </si>
  <si>
    <t>42.62</t>
  </si>
  <si>
    <t>Plato_16, Plato_11, Plato_18, Plato_13</t>
  </si>
  <si>
    <t>21.13</t>
  </si>
  <si>
    <t>Cliente_555</t>
  </si>
  <si>
    <t>28.52</t>
  </si>
  <si>
    <t>Plato_18, Plato_13</t>
  </si>
  <si>
    <t>Cliente_887</t>
  </si>
  <si>
    <t>49.54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</si>
  <si>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</si>
  <si>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</si>
  <si>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</si>
  <si>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</si>
  <si>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</si>
  <si>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</si>
  <si>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</si>
  <si>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</si>
  <si>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</si>
  <si>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33.52</t>
  </si>
  <si>
    <t>Cliente_280</t>
  </si>
  <si>
    <t>21.71</t>
  </si>
  <si>
    <t>Plato_11, Plato_17, Plato_19</t>
  </si>
  <si>
    <t>Cliente_117</t>
  </si>
  <si>
    <t>34.12</t>
  </si>
  <si>
    <t>Plato_4, Plato_5</t>
  </si>
  <si>
    <t>32.8</t>
  </si>
  <si>
    <t>Cliente_988</t>
  </si>
  <si>
    <t>35.96</t>
  </si>
  <si>
    <t>44.54</t>
  </si>
  <si>
    <t>13.27</t>
  </si>
  <si>
    <t>Cliente_372</t>
  </si>
  <si>
    <t>20.23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</si>
  <si>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</si>
  <si>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</si>
  <si>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</si>
  <si>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</si>
  <si>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</si>
  <si>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</si>
  <si>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</si>
  <si>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</si>
  <si>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Cliente_208</t>
  </si>
  <si>
    <t>35.03</t>
  </si>
  <si>
    <t>33.93</t>
  </si>
  <si>
    <t>Plato_10, Plato_1</t>
  </si>
  <si>
    <t>Cliente_443</t>
  </si>
  <si>
    <t>Plato_14, Plato_18, Plato_13, Plato_15</t>
  </si>
  <si>
    <t>40.94</t>
  </si>
  <si>
    <t>Plato_18, Plato_3</t>
  </si>
  <si>
    <t>Cliente_138</t>
  </si>
  <si>
    <t>44.33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</si>
  <si>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</si>
  <si>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</si>
  <si>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</si>
  <si>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</si>
  <si>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</si>
  <si>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</si>
  <si>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</si>
  <si>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</si>
  <si>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</si>
  <si>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</si>
  <si>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</si>
  <si>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</si>
  <si>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</si>
  <si>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</si>
  <si>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</si>
  <si>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</si>
  <si>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</si>
  <si>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</si>
  <si>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</si>
  <si>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</si>
  <si>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</si>
  <si>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</si>
  <si>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</si>
  <si>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</si>
  <si>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</si>
  <si>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</si>
  <si>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</si>
  <si>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</si>
  <si>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24.2</t>
  </si>
  <si>
    <t>Cliente_608</t>
  </si>
  <si>
    <t>24.38</t>
  </si>
  <si>
    <t>Plato_3, Plato_20, Plato_8, Plato_2</t>
  </si>
  <si>
    <t>31.58</t>
  </si>
  <si>
    <t>Plato_1, Plato_6, Plato_10</t>
  </si>
  <si>
    <t>28.9</t>
  </si>
  <si>
    <t>Cliente_657</t>
  </si>
  <si>
    <t>36.55</t>
  </si>
  <si>
    <t>23.29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</si>
  <si>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</si>
  <si>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</si>
  <si>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</si>
  <si>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</si>
  <si>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</si>
  <si>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</si>
  <si>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</si>
  <si>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23.56</t>
  </si>
  <si>
    <t>Plato_12, Plato_14, Plato_4, Plato_8</t>
  </si>
  <si>
    <t>26.48</t>
  </si>
  <si>
    <t>Cliente_513</t>
  </si>
  <si>
    <t>18.42</t>
  </si>
  <si>
    <t>Plato_17, Plato_14, Plato_1, Plato_15</t>
  </si>
  <si>
    <t>23.89</t>
  </si>
  <si>
    <t>Cliente_973</t>
  </si>
  <si>
    <t>25.93</t>
  </si>
  <si>
    <t>Plato_15, Plato_17, Plato_4, Plato_19</t>
  </si>
  <si>
    <t>16.44</t>
  </si>
  <si>
    <t>Plato_6, Plato_10</t>
  </si>
  <si>
    <t>Cliente_592</t>
  </si>
  <si>
    <t>26.64</t>
  </si>
  <si>
    <t>Cliente_575</t>
  </si>
  <si>
    <t>42.27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</si>
  <si>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</si>
  <si>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</si>
  <si>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</si>
  <si>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</si>
  <si>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</si>
  <si>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</si>
  <si>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</si>
  <si>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</si>
  <si>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</si>
  <si>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</si>
  <si>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</si>
  <si>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</si>
  <si>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</si>
  <si>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</si>
  <si>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</si>
  <si>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39.71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</si>
  <si>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</si>
  <si>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</si>
  <si>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</si>
  <si>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</si>
  <si>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</si>
  <si>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</si>
  <si>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</si>
  <si>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</si>
  <si>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Cliente_19</t>
  </si>
  <si>
    <t>22.15</t>
  </si>
  <si>
    <t>Cliente_586</t>
  </si>
  <si>
    <t>32.86</t>
  </si>
  <si>
    <t>Plato_7, Plato_12, Plato_13</t>
  </si>
  <si>
    <t>Cliente_687</t>
  </si>
  <si>
    <t>36.58</t>
  </si>
  <si>
    <t>Plato_11, Plato_18, Plato_1</t>
  </si>
  <si>
    <t>30.71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</si>
  <si>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</si>
  <si>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</si>
  <si>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</si>
  <si>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</si>
  <si>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</si>
  <si>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</si>
  <si>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</si>
  <si>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</si>
  <si>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</si>
  <si>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</si>
  <si>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</si>
  <si>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</si>
  <si>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Cliente_59</t>
  </si>
  <si>
    <t>28.81</t>
  </si>
  <si>
    <t>Cliente_799</t>
  </si>
  <si>
    <t>13.86</t>
  </si>
  <si>
    <t>40.03</t>
  </si>
  <si>
    <t>Plato_11, Plato_6</t>
  </si>
  <si>
    <t>12.59</t>
  </si>
  <si>
    <t>Cliente_52</t>
  </si>
  <si>
    <t>42.79</t>
  </si>
  <si>
    <t>Plato_4, Plato_17</t>
  </si>
  <si>
    <t>17.43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</si>
  <si>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</si>
  <si>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</si>
  <si>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</si>
  <si>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</si>
  <si>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</si>
  <si>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</si>
  <si>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</si>
  <si>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</si>
  <si>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</si>
  <si>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</si>
  <si>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</si>
  <si>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</si>
  <si>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</si>
  <si>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</si>
  <si>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Cliente_626</t>
  </si>
  <si>
    <t>21.7</t>
  </si>
  <si>
    <t>Cliente_411</t>
  </si>
  <si>
    <t>31.23</t>
  </si>
  <si>
    <t>Plato_14, Plato_3, Plato_12, Plato_19</t>
  </si>
  <si>
    <t>Cliente_123</t>
  </si>
  <si>
    <t>44.2</t>
  </si>
  <si>
    <t>Plato_20, Plato_14, Plato_8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</si>
  <si>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</si>
  <si>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</si>
  <si>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</si>
  <si>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</si>
  <si>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</si>
  <si>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</si>
  <si>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</si>
  <si>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</si>
  <si>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</si>
  <si>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</si>
  <si>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</si>
  <si>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</si>
  <si>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41.8</t>
  </si>
  <si>
    <t>Plato_4, Plato_9, Plato_3</t>
  </si>
  <si>
    <t>Cliente_883</t>
  </si>
  <si>
    <t>Plato_4, Plato_12, Plato_5</t>
  </si>
  <si>
    <t>25.32</t>
  </si>
  <si>
    <t>Plato_1, Plato_6</t>
  </si>
  <si>
    <t>Cliente_593</t>
  </si>
  <si>
    <t>11.86</t>
  </si>
  <si>
    <t>Cliente_368</t>
  </si>
  <si>
    <t>20.49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</si>
  <si>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</si>
  <si>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</si>
  <si>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</si>
  <si>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</si>
  <si>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</si>
  <si>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</si>
  <si>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</si>
  <si>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</si>
  <si>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</si>
  <si>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</si>
  <si>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</si>
  <si>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</si>
  <si>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</si>
  <si>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</si>
  <si>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</si>
  <si>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</si>
  <si>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</si>
  <si>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</si>
  <si>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</si>
  <si>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</si>
  <si>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</si>
  <si>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</si>
  <si>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</si>
  <si>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</si>
  <si>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</si>
  <si>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</si>
  <si>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</si>
  <si>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</si>
  <si>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</si>
  <si>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</si>
  <si>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</si>
  <si>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21.04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</si>
  <si>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</si>
  <si>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</si>
  <si>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</si>
  <si>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</si>
  <si>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</si>
  <si>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</si>
  <si>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19.89</t>
  </si>
  <si>
    <t>15.83</t>
  </si>
  <si>
    <t>Plato_17, Plato_3</t>
  </si>
  <si>
    <t>10.53</t>
  </si>
  <si>
    <t>Cliente_725</t>
  </si>
  <si>
    <t>Cliente_114</t>
  </si>
  <si>
    <t>10.25</t>
  </si>
  <si>
    <t>Plato_14, Plato_1, Plato_13</t>
  </si>
  <si>
    <t>37.22</t>
  </si>
  <si>
    <t>Plato_20, Plato_17, Plato_16, Plato_11</t>
  </si>
  <si>
    <t>13.9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</si>
  <si>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</si>
  <si>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</si>
  <si>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</si>
  <si>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</si>
  <si>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</si>
  <si>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</si>
  <si>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</si>
  <si>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18.76</t>
  </si>
  <si>
    <t>Cliente_90</t>
  </si>
  <si>
    <t>34.35</t>
  </si>
  <si>
    <t>Plato_14, Plato_11, Plato_2, Plato_6</t>
  </si>
  <si>
    <t>Plato_6, Plato_10, Plato_14, Plato_13</t>
  </si>
  <si>
    <t>38.44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</si>
  <si>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</si>
  <si>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</si>
  <si>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</si>
  <si>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</si>
  <si>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</si>
  <si>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</si>
  <si>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</si>
  <si>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Cliente_714</t>
  </si>
  <si>
    <t>22.24</t>
  </si>
  <si>
    <t>Cliente_950</t>
  </si>
  <si>
    <t>33.29</t>
  </si>
  <si>
    <t>Cliente_663</t>
  </si>
  <si>
    <t>44.45</t>
  </si>
  <si>
    <t>Cliente_801</t>
  </si>
  <si>
    <t>40.39</t>
  </si>
  <si>
    <t>Plato_15, Plato_13, Plato_2, Plato_19</t>
  </si>
  <si>
    <t>Cliente_804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</si>
  <si>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</si>
  <si>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</si>
  <si>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</si>
  <si>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</si>
  <si>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</si>
  <si>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</si>
  <si>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Cliente_786</t>
  </si>
  <si>
    <t>42.21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</si>
  <si>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</si>
  <si>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</si>
  <si>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</si>
  <si>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</si>
  <si>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</si>
  <si>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</si>
  <si>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</si>
  <si>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</si>
  <si>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</si>
  <si>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</si>
  <si>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</si>
  <si>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</si>
  <si>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37.21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</si>
  <si>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</si>
  <si>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</si>
  <si>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</si>
  <si>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</si>
  <si>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</si>
  <si>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</si>
  <si>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</si>
  <si>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</si>
  <si>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</si>
  <si>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</si>
  <si>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</si>
  <si>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</si>
  <si>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</si>
  <si>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14.12</t>
  </si>
  <si>
    <t>Cliente_353</t>
  </si>
  <si>
    <t>18.66</t>
  </si>
  <si>
    <t>Plato_18, Plato_5</t>
  </si>
  <si>
    <t>41.38</t>
  </si>
  <si>
    <t>Plato_5, Plato_19, Plato_14</t>
  </si>
  <si>
    <t>13.24</t>
  </si>
  <si>
    <t>34.28</t>
  </si>
  <si>
    <t>Plato_4, Plato_6, Plato_15</t>
  </si>
  <si>
    <t>15.02</t>
  </si>
  <si>
    <t>14.35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</si>
  <si>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</si>
  <si>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</si>
  <si>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</si>
  <si>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</si>
  <si>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</si>
  <si>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</si>
  <si>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</si>
  <si>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</si>
  <si>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</si>
  <si>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</si>
  <si>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</si>
  <si>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</si>
  <si>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</si>
  <si>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</si>
  <si>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</si>
  <si>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Cliente_484</t>
  </si>
  <si>
    <t>33.69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</si>
  <si>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</si>
  <si>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</si>
  <si>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</si>
  <si>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</si>
  <si>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</si>
  <si>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</si>
  <si>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</si>
  <si>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</si>
  <si>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</si>
  <si>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</si>
  <si>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</si>
  <si>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Cliente_446</t>
  </si>
  <si>
    <t>37.23</t>
  </si>
  <si>
    <t>Cliente_298</t>
  </si>
  <si>
    <t>12.55</t>
  </si>
  <si>
    <t>Plato_15, Plato_10</t>
  </si>
  <si>
    <t>24.12</t>
  </si>
  <si>
    <t>Cliente_304</t>
  </si>
  <si>
    <t>21.82</t>
  </si>
  <si>
    <t>49.35</t>
  </si>
  <si>
    <t>Plato_9, Plato_1, Plato_5</t>
  </si>
  <si>
    <t>46.27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</si>
  <si>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</si>
  <si>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</si>
  <si>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</si>
  <si>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</si>
  <si>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</si>
  <si>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</si>
  <si>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</si>
  <si>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</si>
  <si>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</si>
  <si>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Cliente_750</t>
  </si>
  <si>
    <t>10.03</t>
  </si>
  <si>
    <t>Cliente_808</t>
  </si>
  <si>
    <t>27.04</t>
  </si>
  <si>
    <t>Cliente_376</t>
  </si>
  <si>
    <t>13.7</t>
  </si>
  <si>
    <t>Plato_11, Plato_6, Plato_1, Plato_9</t>
  </si>
  <si>
    <t>Cliente_721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</si>
  <si>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</si>
  <si>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</si>
  <si>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</si>
  <si>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</si>
  <si>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</si>
  <si>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</si>
  <si>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</si>
  <si>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</si>
  <si>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</si>
  <si>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</si>
  <si>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</si>
  <si>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</si>
  <si>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</si>
  <si>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Nombre del Plato</t>
  </si>
  <si>
    <t>Descripcion del Plato</t>
  </si>
  <si>
    <t>Costo Unitario</t>
  </si>
  <si>
    <t>Precio Unitario</t>
  </si>
  <si>
    <t>Cantidad Ordenada</t>
  </si>
  <si>
    <t>Tiempo de Preparacion</t>
  </si>
  <si>
    <t>Observaciones</t>
  </si>
  <si>
    <t>Descripcion del Plato_7</t>
  </si>
  <si>
    <t>Ninguna</t>
  </si>
  <si>
    <t>Descripcion del Plato_2</t>
  </si>
  <si>
    <t>Sin cebolla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</si>
  <si>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</si>
  <si>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</si>
  <si>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</si>
  <si>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</si>
  <si>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</si>
  <si>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</si>
  <si>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</si>
  <si>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</si>
  <si>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</si>
  <si>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</si>
  <si>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</si>
  <si>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</si>
  <si>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</si>
  <si>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</si>
  <si>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</si>
  <si>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</si>
  <si>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</si>
  <si>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</si>
  <si>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Etiquetas de fila</t>
  </si>
  <si>
    <t>Total general</t>
  </si>
  <si>
    <t>Suma de Costo Unitario</t>
  </si>
  <si>
    <t>Suma de Precio Unitario</t>
  </si>
  <si>
    <t>Tiempo en restaurante</t>
  </si>
  <si>
    <t>Order no cocina</t>
  </si>
  <si>
    <t>Suma de Ganancia Neta</t>
  </si>
  <si>
    <t>Recuento de Propina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</si>
</sst>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9" formatCode="_-* #,##0\ [$€-C0A]_-;\-* #,##0\ [$€-C0A]_-;_-* &quot;-&quot;??\ [$€-C0A]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169" formatCode="_-* #,##0\ [$€-C0A]_-;\-* #,##0\ [$€-C0A]_-;_-* &quot;-&quot;??\ [$€-C0A]_-;_-@_-"/>
    </dxf>
    <dxf>
      <numFmt numFmtId="169" formatCode="_-* #,##0\ [$€-C0A]_-;\-* #,##0\ [$€-C0A]_-;_-* &quot;-&quot;??\ [$€-C0A]_-;_-@_-"/>
    </dxf>
    <dxf>
      <numFmt numFmtId="0" formatCode="General"/>
    </dxf>
    <dxf>
      <numFmt numFmtId="164" formatCode="[$-F400]h:mm:ss\ AM/P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[sala_cocina.xlsx]cocina_TD!TablaDinámica1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cocina_TD!$B$1</c:f>
              <c:strCache>
                <c:ptCount val="1"/>
                <c:pt idx="0">
                  <c:v>Suma de Costo Unitario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cocina_TD!$B$2:$B$22</c:f>
              <c:numCache>
                <c:formatCode>_-* #,##0\ [$€-C0A]_-;\-* #,##0\ [$€-C0A]_-;_-* "-"??\ [$€-C0A]_-;_-@_-</c:formatCode>
                <c:ptCount val="20"/>
                <c:pt idx="0">
                  <c:v>1365</c:v>
                </c:pt>
                <c:pt idx="1">
                  <c:v>1515</c:v>
                </c:pt>
                <c:pt idx="2">
                  <c:v>1860</c:v>
                </c:pt>
                <c:pt idx="3">
                  <c:v>847</c:v>
                </c:pt>
                <c:pt idx="4">
                  <c:v>1339</c:v>
                </c:pt>
                <c:pt idx="5">
                  <c:v>1288</c:v>
                </c:pt>
                <c:pt idx="6">
                  <c:v>1976</c:v>
                </c:pt>
                <c:pt idx="7">
                  <c:v>1504</c:v>
                </c:pt>
                <c:pt idx="8">
                  <c:v>2052</c:v>
                </c:pt>
                <c:pt idx="9">
                  <c:v>1820</c:v>
                </c:pt>
                <c:pt idx="10">
                  <c:v>1848</c:v>
                </c:pt>
                <c:pt idx="11">
                  <c:v>1854</c:v>
                </c:pt>
                <c:pt idx="12">
                  <c:v>2275</c:v>
                </c:pt>
                <c:pt idx="13">
                  <c:v>1056</c:v>
                </c:pt>
                <c:pt idx="14">
                  <c:v>1040</c:v>
                </c:pt>
                <c:pt idx="15">
                  <c:v>1144</c:v>
                </c:pt>
                <c:pt idx="16">
                  <c:v>1376</c:v>
                </c:pt>
                <c:pt idx="17">
                  <c:v>1498</c:v>
                </c:pt>
                <c:pt idx="18">
                  <c:v>2163</c:v>
                </c:pt>
                <c:pt idx="1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B41-9EED-9B87C2D35A1D}"/>
            </c:ext>
          </c:extLst>
        </c:ser>
        <c:ser>
          <c:idx val="1"/>
          <c:order val="1"/>
          <c:tx>
            <c:strRef>
              <c:f>cocina_TD!$C$1</c:f>
              <c:strCache>
                <c:ptCount val="1"/>
                <c:pt idx="0">
                  <c:v>Suma de Precio Unitario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cocina_TD!$C$2:$C$22</c:f>
              <c:numCache>
                <c:formatCode>_-* #,##0\ [$€-C0A]_-;\-* #,##0\ [$€-C0A]_-;_-* "-"??\ [$€-C0A]_-;_-@_-</c:formatCode>
                <c:ptCount val="20"/>
                <c:pt idx="0">
                  <c:v>2275</c:v>
                </c:pt>
                <c:pt idx="1">
                  <c:v>2626</c:v>
                </c:pt>
                <c:pt idx="2">
                  <c:v>3069</c:v>
                </c:pt>
                <c:pt idx="3">
                  <c:v>1463</c:v>
                </c:pt>
                <c:pt idx="4">
                  <c:v>2163</c:v>
                </c:pt>
                <c:pt idx="5">
                  <c:v>2116</c:v>
                </c:pt>
                <c:pt idx="6">
                  <c:v>3328</c:v>
                </c:pt>
                <c:pt idx="7">
                  <c:v>2632</c:v>
                </c:pt>
                <c:pt idx="8">
                  <c:v>3348</c:v>
                </c:pt>
                <c:pt idx="9">
                  <c:v>3094</c:v>
                </c:pt>
                <c:pt idx="10">
                  <c:v>3024</c:v>
                </c:pt>
                <c:pt idx="11">
                  <c:v>3090</c:v>
                </c:pt>
                <c:pt idx="12">
                  <c:v>3640</c:v>
                </c:pt>
                <c:pt idx="13">
                  <c:v>1760</c:v>
                </c:pt>
                <c:pt idx="14">
                  <c:v>1872</c:v>
                </c:pt>
                <c:pt idx="15">
                  <c:v>1936</c:v>
                </c:pt>
                <c:pt idx="16">
                  <c:v>2322</c:v>
                </c:pt>
                <c:pt idx="17">
                  <c:v>2568</c:v>
                </c:pt>
                <c:pt idx="18">
                  <c:v>3605</c:v>
                </c:pt>
                <c:pt idx="19">
                  <c:v>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B41-9EED-9B87C2D35A1D}"/>
            </c:ext>
          </c:extLst>
        </c:ser>
        <c:ser>
          <c:idx val="2"/>
          <c:order val="2"/>
          <c:tx>
            <c:strRef>
              <c:f>cocina_TD!$D$1</c:f>
              <c:strCache>
                <c:ptCount val="1"/>
                <c:pt idx="0">
                  <c:v>Suma de Ganancia Neta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cocina_TD!$D$2:$D$22</c:f>
              <c:numCache>
                <c:formatCode>_-* #,##0\ [$€-C0A]_-;\-* #,##0\ [$€-C0A]_-;_-* "-"??\ [$€-C0A]_-;_-@_-</c:formatCode>
                <c:ptCount val="20"/>
                <c:pt idx="0">
                  <c:v>910</c:v>
                </c:pt>
                <c:pt idx="1">
                  <c:v>1111</c:v>
                </c:pt>
                <c:pt idx="2">
                  <c:v>1209</c:v>
                </c:pt>
                <c:pt idx="3">
                  <c:v>616</c:v>
                </c:pt>
                <c:pt idx="4">
                  <c:v>824</c:v>
                </c:pt>
                <c:pt idx="5">
                  <c:v>828</c:v>
                </c:pt>
                <c:pt idx="6">
                  <c:v>1352</c:v>
                </c:pt>
                <c:pt idx="7">
                  <c:v>1128</c:v>
                </c:pt>
                <c:pt idx="8">
                  <c:v>1296</c:v>
                </c:pt>
                <c:pt idx="9">
                  <c:v>1274</c:v>
                </c:pt>
                <c:pt idx="10">
                  <c:v>1176</c:v>
                </c:pt>
                <c:pt idx="11">
                  <c:v>1236</c:v>
                </c:pt>
                <c:pt idx="12">
                  <c:v>1365</c:v>
                </c:pt>
                <c:pt idx="13">
                  <c:v>704</c:v>
                </c:pt>
                <c:pt idx="14">
                  <c:v>832</c:v>
                </c:pt>
                <c:pt idx="15">
                  <c:v>792</c:v>
                </c:pt>
                <c:pt idx="16">
                  <c:v>946</c:v>
                </c:pt>
                <c:pt idx="17">
                  <c:v>1070</c:v>
                </c:pt>
                <c:pt idx="18">
                  <c:v>1442</c:v>
                </c:pt>
                <c:pt idx="1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B41-9EED-9B87C2D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7247"/>
        <c:axId val="143432847"/>
      </c:lineChart>
      <c:catAx>
        <c:axId val="1434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2847"/>
        <c:crosses val="autoZero"/>
        <c:auto val="1"/>
        <c:lblAlgn val="ctr"/>
        <c:lblOffset val="100"/>
        <c:noMultiLvlLbl val="0"/>
      </c:catAx>
      <c:valAx>
        <c:axId val="143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866774</xdr:colOff>
      <xdr:row>13</xdr:row>
      <xdr:rowOff>19050</xdr:rowOff>
    </xdr:from>
    <xdr:to>
      <xdr:col>8</xdr:col>
      <xdr:colOff>266700</xdr:colOff>
      <xdr:row>28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E5717-C87F-FB61-7805-9A41947E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oto" refreshedDate="45541.812331597219" createdVersion="8" refreshedVersion="8" minRefreshableVersion="3" recordCount="1903" xr:uid="{292293B1-0B67-4F9B-9D73-062EA84B75D3}">
  <cacheSource type="worksheet">
    <worksheetSource ref="A1:I1048576" sheet="cocina"/>
  </cacheSource>
  <cacheFields count="11">
    <cacheField name="Numero de Orden" numFmtId="0">
      <sharedItems containsString="0" containsBlank="1" containsNumber="1" containsInteger="1" minValue="1" maxValue="767"/>
    </cacheField>
    <cacheField name="Numero de Mesa" numFmtId="0">
      <sharedItems containsString="0" containsBlank="1" containsNumber="1" containsInteger="1" minValue="1" maxValue="20"/>
    </cacheField>
    <cacheField name="Nombre del Plato" numFmtId="0">
      <sharedItems containsBlank="1" count="21">
        <s v="Plato_7"/>
        <s v="Plato_2"/>
        <s v="Plato_17"/>
        <s v="Plato_6"/>
        <s v="Plato_20"/>
        <s v="Plato_19"/>
        <s v="Plato_9"/>
        <s v="Plato_11"/>
        <s v="Plato_16"/>
        <s v="Plato_12"/>
        <s v="Plato_8"/>
        <s v="Plato_15"/>
        <s v="Plato_5"/>
        <s v="Plato_18"/>
        <s v="Plato_3"/>
        <s v="Plato_14"/>
        <s v="Plato_13"/>
        <s v="Plato_4"/>
        <s v="Plato_10"/>
        <s v="Plato_1"/>
        <m/>
      </sharedItems>
    </cacheField>
    <cacheField name="Descripcion del Plato" numFmtId="0">
      <sharedItems containsBlank="1"/>
    </cacheField>
    <cacheField name="Costo Unitario" numFmtId="0">
      <sharedItems containsString="0" containsBlank="1" containsNumber="1" containsInteger="1" minValue="10" maxValue="25"/>
    </cacheField>
    <cacheField name="Precio Unitario" numFmtId="0">
      <sharedItems containsString="0" containsBlank="1" containsNumber="1" containsInteger="1" minValue="18" maxValue="40"/>
    </cacheField>
    <cacheField name="Cantidad Ordenada" numFmtId="0">
      <sharedItems containsString="0" containsBlank="1" containsNumber="1" containsInteger="1" minValue="1" maxValue="3"/>
    </cacheField>
    <cacheField name="Tiempo de Preparacion" numFmtId="0">
      <sharedItems containsString="0" containsBlank="1" containsNumber="1" containsInteger="1" minValue="5" maxValue="59"/>
    </cacheField>
    <cacheField name="Observaciones" numFmtId="0">
      <sharedItems containsBlank="1" count="3">
        <s v="Ninguna"/>
        <s v="Sin cebolla"/>
        <m/>
      </sharedItems>
    </cacheField>
    <cacheField name="Beneficio Neto" numFmtId="0" formula="'Precio Unitario' -'Costo Unitario'" databaseField="0"/>
    <cacheField name="Ganancia Neta" numFmtId="0" formula="'Precio Unitario'-'Costo Unita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vier Soto" refreshedDate="45541.93863715278" backgroundQuery="1" createdVersion="8" refreshedVersion="8" minRefreshableVersion="3" recordCount="0" supportSubquery="1" supportAdvancedDrill="1" xr:uid="{F9BBC310-8B6E-4802-952E-8B89D9DBC588}">
  <cacheSource type="external" connectionId="1"/>
  <cacheFields count="2">
    <cacheField name="[Tabla1].[Observaciones].[Observaciones]" caption="Observaciones" numFmtId="0" hierarchy="8" level="1">
      <sharedItems count="2">
        <s v="Ninguna"/>
        <s v="Sin cebolla"/>
      </sharedItems>
    </cacheField>
    <cacheField name="[Measures].[Recuento de Propina]" caption="Recuento de Propina" numFmtId="0" hierarchy="27" level="32767"/>
  </cacheFields>
  <cacheHierarchies count="28">
    <cacheHierarchy uniqueName="[Tabla1].[Numero de Orden]" caption="Numero de Orden" attribute="1" defaultMemberUniqueName="[Tabla1].[Numero de Orden].[All]" allUniqueName="[Tabla1].[Numero de Orden].[All]" dimensionUniqueName="[Tabla1]" displayFolder="" count="0" memberValueDatatype="20" unbalanced="0"/>
    <cacheHierarchy uniqueName="[Tabla1].[Numero de Mesa]" caption="Numero de Mesa" attribute="1" defaultMemberUniqueName="[Tabla1].[Numero de Mesa].[All]" allUniqueName="[Tabla1].[Numero de Mesa].[All]" dimensionUniqueName="[Tabla1]" displayFolder="" count="0" memberValueDatatype="20" unbalanced="0"/>
    <cacheHierarchy uniqueName="[Tabla1].[Nombre del Plato]" caption="Nombre del Plato" attribute="1" defaultMemberUniqueName="[Tabla1].[Nombre del Plato].[All]" allUniqueName="[Tabla1].[Nombre del Plato].[All]" dimensionUniqueName="[Tabla1]" displayFolder="" count="2" memberValueDatatype="130" unbalanced="0"/>
    <cacheHierarchy uniqueName="[Tabla1].[Descripcion del Plato]" caption="Descripcion del Plato" attribute="1" defaultMemberUniqueName="[Tabla1].[Descripcion del Plato].[All]" allUniqueName="[Tabla1].[Descripcion del Plato].[All]" dimensionUniqueName="[Tabla1]" displayFolder="" count="0" memberValueDatatype="130" unbalanced="0"/>
    <cacheHierarchy uniqueName="[Tabla1].[Costo Unitario]" caption="Costo Unitario" attribute="1" defaultMemberUniqueName="[Tabla1].[Costo Unitario].[All]" allUniqueName="[Tabla1].[Costo Unitario].[All]" dimensionUniqueName="[Tabla1]" displayFolder="" count="0" memberValueDatatype="20" unbalanced="0"/>
    <cacheHierarchy uniqueName="[Tabla1].[Precio Unitario]" caption="Precio Unitario" attribute="1" defaultMemberUniqueName="[Tabla1].[Precio Unitario].[All]" allUniqueName="[Tabla1].[Precio Unitario].[All]" dimensionUniqueName="[Tabla1]" displayFolder="" count="0" memberValueDatatype="20" unbalanced="0"/>
    <cacheHierarchy uniqueName="[Tabla1].[Cantidad Ordenada]" caption="Cantidad Ordenada" attribute="1" defaultMemberUniqueName="[Tabla1].[Cantidad Ordenada].[All]" allUniqueName="[Tabla1].[Cantidad Ordenada].[All]" dimensionUniqueName="[Tabla1]" displayFolder="" count="0" memberValueDatatype="20" unbalanced="0"/>
    <cacheHierarchy uniqueName="[Tabla1].[Tiempo de Preparacion]" caption="Tiempo de Preparacion" attribute="1" defaultMemberUniqueName="[Tabla1].[Tiempo de Preparacion].[All]" allUniqueName="[Tabla1].[Tiempo de Preparacion].[All]" dimensionUniqueName="[Tabla1]" displayFolder="" count="0" memberValueDatatype="20" unbalanced="0"/>
    <cacheHierarchy uniqueName="[Tabla1].[Observaciones]" caption="Observaciones" attribute="1" defaultMemberUniqueName="[Tabla1].[Observaciones].[All]" allUniqueName="[Tabla1].[Observacione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Order no cocina]" caption="Order no cocina" attribute="1" defaultMemberUniqueName="[Tabla1].[Order no cocina].[All]" allUniqueName="[Tabla1].[Order no cocina].[All]" dimensionUniqueName="[Tabla1]" displayFolder="" count="0" memberValueDatatype="130" unbalanced="0"/>
    <cacheHierarchy uniqueName="[Tabla2].[Numero de Mesa]" caption="Numero de Mesa" attribute="1" defaultMemberUniqueName="[Tabla2].[Numero de Mesa].[All]" allUniqueName="[Tabla2].[Numero de Mesa].[All]" dimensionUniqueName="[Tabla2]" displayFolder="" count="0" memberValueDatatype="20" unbalanced="0"/>
    <cacheHierarchy uniqueName="[Tabla2].[Nombre del Cliente]" caption="Nombre del Cliente" attribute="1" defaultMemberUniqueName="[Tabla2].[Nombre del Cliente].[All]" allUniqueName="[Tabla2].[Nombre del Cliente].[All]" dimensionUniqueName="[Tabla2]" displayFolder="" count="0" memberValueDatatype="130" unbalanced="0"/>
    <cacheHierarchy uniqueName="[Tabla2].[Numero de Comensales]" caption="Numero de Comensales" attribute="1" defaultMemberUniqueName="[Tabla2].[Numero de Comensales].[All]" allUniqueName="[Tabla2].[Numero de Comensales].[All]" dimensionUniqueName="[Tabla2]" displayFolder="" count="0" memberValueDatatype="20" unbalanced="0"/>
    <cacheHierarchy uniqueName="[Tabla2].[Hora de Llegada]" caption="Hora de Llegada" attribute="1" time="1" defaultMemberUniqueName="[Tabla2].[Hora de Llegada].[All]" allUniqueName="[Tabla2].[Hora de Llegada].[All]" dimensionUniqueName="[Tabla2]" displayFolder="" count="0" memberValueDatatype="7" unbalanced="0"/>
    <cacheHierarchy uniqueName="[Tabla2].[Hora de Salida]" caption="Hora de Salida" attribute="1" time="1" defaultMemberUniqueName="[Tabla2].[Hora de Salida].[All]" allUniqueName="[Tabla2].[Hora de Salida].[All]" dimensionUniqueName="[Tabla2]" displayFolder="" count="0" memberValueDatatype="7" unbalanced="0"/>
    <cacheHierarchy uniqueName="[Tabla2].[Tiempo en restaurante]" caption="Tiempo en restaurante" attribute="1" time="1" defaultMemberUniqueName="[Tabla2].[Tiempo en restaurante].[All]" allUniqueName="[Tabla2].[Tiempo en restaurante].[All]" dimensionUniqueName="[Tabla2]" displayFolder="" count="0" memberValueDatatype="7" unbalanced="0"/>
    <cacheHierarchy uniqueName="[Tabla2].[Mesero Asignado]" caption="Mesero Asignado" attribute="1" defaultMemberUniqueName="[Tabla2].[Mesero Asignado].[All]" allUniqueName="[Tabla2].[Mesero Asignado].[All]" dimensionUniqueName="[Tabla2]" displayFolder="" count="0" memberValueDatatype="130" unbalanced="0"/>
    <cacheHierarchy uniqueName="[Tabla2].[Tipo de Servicio]" caption="Tipo de Servicio" attribute="1" defaultMemberUniqueName="[Tabla2].[Tipo de Servicio].[All]" allUniqueName="[Tabla2].[Tipo de Servicio].[All]" dimensionUniqueName="[Tabla2]" displayFolder="" count="0" memberValueDatatype="130" unbalanced="0"/>
    <cacheHierarchy uniqueName="[Tabla2].[Metodo de Pago]" caption="Metodo de Pago" attribute="1" defaultMemberUniqueName="[Tabla2].[Metodo de Pago].[All]" allUniqueName="[Tabla2].[Metodo de Pago].[All]" dimensionUniqueName="[Tabla2]" displayFolder="" count="0" memberValueDatatype="130" unbalanced="0"/>
    <cacheHierarchy uniqueName="[Tabla2].[Propina]" caption="Propina" attribute="1" defaultMemberUniqueName="[Tabla2].[Propina].[All]" allUniqueName="[Tabla2].[Propina].[All]" dimensionUniqueName="[Tabla2]" displayFolder="" count="2" memberValueDatatype="130" unbalanced="0"/>
    <cacheHierarchy uniqueName="[Tabla2].[Estado de la Mesa]" caption="Estado de la Mesa" attribute="1" defaultMemberUniqueName="[Tabla2].[Estado de la Mesa].[All]" allUniqueName="[Tabla2].[Estado de la Mesa].[All]" dimensionUniqueName="[Tabla2]" displayFolder="" count="0" memberValueDatatype="130" unbalanced="0"/>
    <cacheHierarchy uniqueName="[Tabla2].[Numero de Orden]" caption="Numero de Orden" attribute="1" defaultMemberUniqueName="[Tabla2].[Numero de Orden].[All]" allUniqueName="[Tabla2].[Numero de Orden].[All]" dimensionUniqueName="[Tabla2]" displayFolder="" count="0" memberValueDatatype="20" unbalanced="0"/>
    <cacheHierarchy uniqueName="[Tabla2].[Pais de Origen]" caption="Pais de Origen" attribute="1" defaultMemberUniqueName="[Tabla2].[Pais de Origen].[All]" allUniqueName="[Tabla2].[Pais de Origen].[All]" dimensionUniqueName="[Tabla2]" displayFolder="" count="0" memberValueDatatype="130" unbalanced="0"/>
    <cacheHierarchy uniqueName="[Tabla2].[Platos Ordenados]" caption="Platos Ordenados" attribute="1" defaultMemberUniqueName="[Tabla2].[Platos Ordenados].[All]" allUniqueName="[Tabla2].[Platos Ordenados].[All]" dimensionUniqueName="[Tabla2]" displayFolder="" count="0" memberValueDatatype="130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Recuento de Propina]" caption="Recuento de Propina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n v="1"/>
    <n v="10"/>
    <x v="0"/>
    <s v="Descripcion del Plato_7"/>
    <n v="14"/>
    <n v="24"/>
    <n v="2"/>
    <n v="25"/>
    <x v="0"/>
  </r>
  <r>
    <n v="1"/>
    <n v="10"/>
    <x v="1"/>
    <s v="Descripcion del Plato_2"/>
    <n v="18"/>
    <n v="30"/>
    <n v="3"/>
    <n v="32"/>
    <x v="1"/>
  </r>
  <r>
    <n v="2"/>
    <n v="6"/>
    <x v="2"/>
    <s v="Descripcion del Plato_17"/>
    <n v="19"/>
    <n v="31"/>
    <n v="1"/>
    <n v="51"/>
    <x v="0"/>
  </r>
  <r>
    <n v="2"/>
    <n v="6"/>
    <x v="3"/>
    <s v="Descripcion del Plato_6"/>
    <n v="16"/>
    <n v="27"/>
    <n v="1"/>
    <n v="34"/>
    <x v="1"/>
  </r>
  <r>
    <n v="3"/>
    <n v="20"/>
    <x v="4"/>
    <s v="Descripcion del Plato_20"/>
    <n v="25"/>
    <n v="40"/>
    <n v="1"/>
    <n v="9"/>
    <x v="1"/>
  </r>
  <r>
    <n v="3"/>
    <n v="20"/>
    <x v="2"/>
    <s v="Descripcion del Plato_17"/>
    <n v="19"/>
    <n v="31"/>
    <n v="1"/>
    <n v="27"/>
    <x v="0"/>
  </r>
  <r>
    <n v="3"/>
    <n v="20"/>
    <x v="5"/>
    <s v="Descripcion del Plato_19"/>
    <n v="22"/>
    <n v="36"/>
    <n v="1"/>
    <n v="36"/>
    <x v="0"/>
  </r>
  <r>
    <n v="3"/>
    <n v="20"/>
    <x v="6"/>
    <s v="Descripcion del Plato_9"/>
    <n v="17"/>
    <n v="29"/>
    <n v="2"/>
    <n v="54"/>
    <x v="1"/>
  </r>
  <r>
    <n v="4"/>
    <n v="3"/>
    <x v="7"/>
    <s v="Descripcion del Plato_11"/>
    <n v="20"/>
    <n v="33"/>
    <n v="3"/>
    <n v="23"/>
    <x v="1"/>
  </r>
  <r>
    <n v="4"/>
    <n v="3"/>
    <x v="8"/>
    <s v="Descripcion del Plato_16"/>
    <n v="16"/>
    <n v="28"/>
    <n v="3"/>
    <n v="17"/>
    <x v="0"/>
  </r>
  <r>
    <n v="5"/>
    <n v="8"/>
    <x v="9"/>
    <s v="Descripcion del Plato_12"/>
    <n v="11"/>
    <n v="19"/>
    <n v="1"/>
    <n v="8"/>
    <x v="0"/>
  </r>
  <r>
    <n v="5"/>
    <n v="8"/>
    <x v="0"/>
    <s v="Descripcion del Plato_7"/>
    <n v="14"/>
    <n v="24"/>
    <n v="2"/>
    <n v="9"/>
    <x v="1"/>
  </r>
  <r>
    <n v="6"/>
    <n v="7"/>
    <x v="10"/>
    <s v="Descripcion del Plato_8"/>
    <n v="21"/>
    <n v="35"/>
    <n v="2"/>
    <n v="11"/>
    <x v="1"/>
  </r>
  <r>
    <n v="7"/>
    <n v="17"/>
    <x v="11"/>
    <s v="Descripcion del Plato_15"/>
    <n v="19"/>
    <n v="32"/>
    <n v="2"/>
    <n v="15"/>
    <x v="1"/>
  </r>
  <r>
    <n v="7"/>
    <n v="17"/>
    <x v="5"/>
    <s v="Descripcion del Plato_19"/>
    <n v="22"/>
    <n v="36"/>
    <n v="3"/>
    <n v="26"/>
    <x v="0"/>
  </r>
  <r>
    <n v="8"/>
    <n v="11"/>
    <x v="12"/>
    <s v="Descripcion del Plato_5"/>
    <n v="13"/>
    <n v="22"/>
    <n v="3"/>
    <n v="11"/>
    <x v="0"/>
  </r>
  <r>
    <n v="8"/>
    <n v="11"/>
    <x v="8"/>
    <s v="Descripcion del Plato_16"/>
    <n v="16"/>
    <n v="28"/>
    <n v="2"/>
    <n v="8"/>
    <x v="0"/>
  </r>
  <r>
    <n v="8"/>
    <n v="11"/>
    <x v="4"/>
    <s v="Descripcion del Plato_20"/>
    <n v="25"/>
    <n v="40"/>
    <n v="3"/>
    <n v="36"/>
    <x v="0"/>
  </r>
  <r>
    <n v="9"/>
    <n v="15"/>
    <x v="1"/>
    <s v="Descripcion del Plato_2"/>
    <n v="18"/>
    <n v="30"/>
    <n v="1"/>
    <n v="51"/>
    <x v="0"/>
  </r>
  <r>
    <n v="9"/>
    <n v="15"/>
    <x v="0"/>
    <s v="Descripcion del Plato_7"/>
    <n v="14"/>
    <n v="24"/>
    <n v="1"/>
    <n v="49"/>
    <x v="1"/>
  </r>
  <r>
    <n v="9"/>
    <n v="15"/>
    <x v="9"/>
    <s v="Descripcion del Plato_12"/>
    <n v="11"/>
    <n v="19"/>
    <n v="1"/>
    <n v="15"/>
    <x v="0"/>
  </r>
  <r>
    <n v="9"/>
    <n v="15"/>
    <x v="11"/>
    <s v="Descripcion del Plato_15"/>
    <n v="19"/>
    <n v="32"/>
    <n v="3"/>
    <n v="31"/>
    <x v="0"/>
  </r>
  <r>
    <n v="10"/>
    <n v="17"/>
    <x v="13"/>
    <s v="Descripcion del Plato_18"/>
    <n v="20"/>
    <n v="34"/>
    <n v="2"/>
    <n v="10"/>
    <x v="1"/>
  </r>
  <r>
    <n v="10"/>
    <n v="17"/>
    <x v="4"/>
    <s v="Descripcion del Plato_20"/>
    <n v="25"/>
    <n v="40"/>
    <n v="2"/>
    <n v="19"/>
    <x v="0"/>
  </r>
  <r>
    <n v="11"/>
    <n v="14"/>
    <x v="8"/>
    <s v="Descripcion del Plato_16"/>
    <n v="16"/>
    <n v="28"/>
    <n v="1"/>
    <n v="32"/>
    <x v="1"/>
  </r>
  <r>
    <n v="11"/>
    <n v="14"/>
    <x v="1"/>
    <s v="Descripcion del Plato_2"/>
    <n v="18"/>
    <n v="30"/>
    <n v="2"/>
    <n v="24"/>
    <x v="1"/>
  </r>
  <r>
    <n v="12"/>
    <n v="14"/>
    <x v="8"/>
    <s v="Descripcion del Plato_16"/>
    <n v="16"/>
    <n v="28"/>
    <n v="1"/>
    <n v="5"/>
    <x v="1"/>
  </r>
  <r>
    <n v="12"/>
    <n v="14"/>
    <x v="5"/>
    <s v="Descripcion del Plato_19"/>
    <n v="22"/>
    <n v="36"/>
    <n v="3"/>
    <n v="44"/>
    <x v="0"/>
  </r>
  <r>
    <n v="12"/>
    <n v="14"/>
    <x v="10"/>
    <s v="Descripcion del Plato_8"/>
    <n v="21"/>
    <n v="35"/>
    <n v="2"/>
    <n v="6"/>
    <x v="0"/>
  </r>
  <r>
    <n v="12"/>
    <n v="14"/>
    <x v="4"/>
    <s v="Descripcion del Plato_20"/>
    <n v="25"/>
    <n v="40"/>
    <n v="3"/>
    <n v="40"/>
    <x v="0"/>
  </r>
  <r>
    <n v="13"/>
    <n v="2"/>
    <x v="6"/>
    <s v="Descripcion del Plato_9"/>
    <n v="17"/>
    <n v="29"/>
    <n v="3"/>
    <n v="59"/>
    <x v="1"/>
  </r>
  <r>
    <n v="14"/>
    <n v="16"/>
    <x v="14"/>
    <s v="Descripcion del Plato_3"/>
    <n v="12"/>
    <n v="20"/>
    <n v="1"/>
    <n v="36"/>
    <x v="0"/>
  </r>
  <r>
    <n v="14"/>
    <n v="16"/>
    <x v="7"/>
    <s v="Descripcion del Plato_11"/>
    <n v="20"/>
    <n v="33"/>
    <n v="1"/>
    <n v="26"/>
    <x v="0"/>
  </r>
  <r>
    <n v="14"/>
    <n v="16"/>
    <x v="15"/>
    <s v="Descripcion del Plato_14"/>
    <n v="14"/>
    <n v="23"/>
    <n v="2"/>
    <n v="44"/>
    <x v="1"/>
  </r>
  <r>
    <n v="14"/>
    <n v="16"/>
    <x v="1"/>
    <s v="Descripcion del Plato_2"/>
    <n v="18"/>
    <n v="30"/>
    <n v="1"/>
    <n v="48"/>
    <x v="0"/>
  </r>
  <r>
    <n v="15"/>
    <n v="6"/>
    <x v="8"/>
    <s v="Descripcion del Plato_16"/>
    <n v="16"/>
    <n v="28"/>
    <n v="2"/>
    <n v="25"/>
    <x v="0"/>
  </r>
  <r>
    <n v="15"/>
    <n v="6"/>
    <x v="16"/>
    <s v="Descripcion del Plato_13"/>
    <n v="13"/>
    <n v="21"/>
    <n v="3"/>
    <n v="27"/>
    <x v="0"/>
  </r>
  <r>
    <n v="15"/>
    <n v="6"/>
    <x v="10"/>
    <s v="Descripcion del Plato_8"/>
    <n v="21"/>
    <n v="35"/>
    <n v="3"/>
    <n v="51"/>
    <x v="0"/>
  </r>
  <r>
    <n v="16"/>
    <n v="20"/>
    <x v="8"/>
    <s v="Descripcion del Plato_16"/>
    <n v="16"/>
    <n v="28"/>
    <n v="1"/>
    <n v="38"/>
    <x v="0"/>
  </r>
  <r>
    <n v="17"/>
    <n v="14"/>
    <x v="10"/>
    <s v="Descripcion del Plato_8"/>
    <n v="21"/>
    <n v="35"/>
    <n v="1"/>
    <n v="43"/>
    <x v="1"/>
  </r>
  <r>
    <n v="17"/>
    <n v="14"/>
    <x v="17"/>
    <s v="Descripcion del Plato_4"/>
    <n v="10"/>
    <n v="18"/>
    <n v="2"/>
    <n v="58"/>
    <x v="0"/>
  </r>
  <r>
    <n v="17"/>
    <n v="14"/>
    <x v="12"/>
    <s v="Descripcion del Plato_5"/>
    <n v="13"/>
    <n v="22"/>
    <n v="3"/>
    <n v="57"/>
    <x v="1"/>
  </r>
  <r>
    <n v="18"/>
    <n v="9"/>
    <x v="6"/>
    <s v="Descripcion del Plato_9"/>
    <n v="17"/>
    <n v="29"/>
    <n v="1"/>
    <n v="23"/>
    <x v="0"/>
  </r>
  <r>
    <n v="18"/>
    <n v="9"/>
    <x v="4"/>
    <s v="Descripcion del Plato_20"/>
    <n v="25"/>
    <n v="40"/>
    <n v="2"/>
    <n v="54"/>
    <x v="0"/>
  </r>
  <r>
    <n v="18"/>
    <n v="9"/>
    <x v="18"/>
    <s v="Descripcion del Plato_10"/>
    <n v="15"/>
    <n v="26"/>
    <n v="3"/>
    <n v="23"/>
    <x v="0"/>
  </r>
  <r>
    <n v="18"/>
    <n v="9"/>
    <x v="11"/>
    <s v="Descripcion del Plato_15"/>
    <n v="19"/>
    <n v="32"/>
    <n v="2"/>
    <n v="34"/>
    <x v="0"/>
  </r>
  <r>
    <n v="19"/>
    <n v="18"/>
    <x v="4"/>
    <s v="Descripcion del Plato_20"/>
    <n v="25"/>
    <n v="40"/>
    <n v="2"/>
    <n v="44"/>
    <x v="1"/>
  </r>
  <r>
    <n v="20"/>
    <n v="8"/>
    <x v="10"/>
    <s v="Descripcion del Plato_8"/>
    <n v="21"/>
    <n v="35"/>
    <n v="3"/>
    <n v="50"/>
    <x v="1"/>
  </r>
  <r>
    <n v="20"/>
    <n v="8"/>
    <x v="19"/>
    <s v="Descripcion del Plato_1"/>
    <n v="15"/>
    <n v="25"/>
    <n v="2"/>
    <n v="6"/>
    <x v="1"/>
  </r>
  <r>
    <n v="20"/>
    <n v="8"/>
    <x v="15"/>
    <s v="Descripcion del Plato_14"/>
    <n v="14"/>
    <n v="23"/>
    <n v="1"/>
    <n v="14"/>
    <x v="1"/>
  </r>
  <r>
    <n v="21"/>
    <n v="12"/>
    <x v="4"/>
    <s v="Descripcion del Plato_20"/>
    <n v="25"/>
    <n v="40"/>
    <n v="3"/>
    <n v="20"/>
    <x v="0"/>
  </r>
  <r>
    <n v="21"/>
    <n v="12"/>
    <x v="14"/>
    <s v="Descripcion del Plato_3"/>
    <n v="12"/>
    <n v="20"/>
    <n v="2"/>
    <n v="43"/>
    <x v="0"/>
  </r>
  <r>
    <n v="21"/>
    <n v="12"/>
    <x v="11"/>
    <s v="Descripcion del Plato_15"/>
    <n v="19"/>
    <n v="32"/>
    <n v="2"/>
    <n v="44"/>
    <x v="1"/>
  </r>
  <r>
    <n v="21"/>
    <n v="12"/>
    <x v="19"/>
    <s v="Descripcion del Plato_1"/>
    <n v="15"/>
    <n v="25"/>
    <n v="2"/>
    <n v="45"/>
    <x v="1"/>
  </r>
  <r>
    <n v="22"/>
    <n v="15"/>
    <x v="17"/>
    <s v="Descripcion del Plato_4"/>
    <n v="10"/>
    <n v="18"/>
    <n v="1"/>
    <n v="32"/>
    <x v="0"/>
  </r>
  <r>
    <n v="22"/>
    <n v="15"/>
    <x v="13"/>
    <s v="Descripcion del Plato_18"/>
    <n v="20"/>
    <n v="34"/>
    <n v="3"/>
    <n v="19"/>
    <x v="0"/>
  </r>
  <r>
    <n v="22"/>
    <n v="15"/>
    <x v="6"/>
    <s v="Descripcion del Plato_9"/>
    <n v="17"/>
    <n v="29"/>
    <n v="2"/>
    <n v="13"/>
    <x v="1"/>
  </r>
  <r>
    <n v="22"/>
    <n v="15"/>
    <x v="10"/>
    <s v="Descripcion del Plato_8"/>
    <n v="21"/>
    <n v="35"/>
    <n v="1"/>
    <n v="59"/>
    <x v="1"/>
  </r>
  <r>
    <n v="23"/>
    <n v="1"/>
    <x v="9"/>
    <s v="Descripcion del Plato_12"/>
    <n v="11"/>
    <n v="19"/>
    <n v="3"/>
    <n v="46"/>
    <x v="1"/>
  </r>
  <r>
    <n v="23"/>
    <n v="1"/>
    <x v="3"/>
    <s v="Descripcion del Plato_6"/>
    <n v="16"/>
    <n v="27"/>
    <n v="3"/>
    <n v="17"/>
    <x v="1"/>
  </r>
  <r>
    <n v="24"/>
    <n v="5"/>
    <x v="18"/>
    <s v="Descripcion del Plato_10"/>
    <n v="15"/>
    <n v="26"/>
    <n v="3"/>
    <n v="45"/>
    <x v="0"/>
  </r>
  <r>
    <n v="24"/>
    <n v="5"/>
    <x v="6"/>
    <s v="Descripcion del Plato_9"/>
    <n v="17"/>
    <n v="29"/>
    <n v="1"/>
    <n v="46"/>
    <x v="0"/>
  </r>
  <r>
    <n v="24"/>
    <n v="5"/>
    <x v="15"/>
    <s v="Descripcion del Plato_14"/>
    <n v="14"/>
    <n v="23"/>
    <n v="2"/>
    <n v="42"/>
    <x v="1"/>
  </r>
  <r>
    <n v="24"/>
    <n v="5"/>
    <x v="4"/>
    <s v="Descripcion del Plato_20"/>
    <n v="25"/>
    <n v="40"/>
    <n v="2"/>
    <n v="47"/>
    <x v="1"/>
  </r>
  <r>
    <n v="25"/>
    <n v="12"/>
    <x v="13"/>
    <s v="Descripcion del Plato_18"/>
    <n v="20"/>
    <n v="34"/>
    <n v="1"/>
    <n v="35"/>
    <x v="1"/>
  </r>
  <r>
    <n v="26"/>
    <n v="18"/>
    <x v="17"/>
    <s v="Descripcion del Plato_4"/>
    <n v="10"/>
    <n v="18"/>
    <n v="2"/>
    <n v="13"/>
    <x v="1"/>
  </r>
  <r>
    <n v="26"/>
    <n v="18"/>
    <x v="16"/>
    <s v="Descripcion del Plato_13"/>
    <n v="13"/>
    <n v="21"/>
    <n v="2"/>
    <n v="54"/>
    <x v="0"/>
  </r>
  <r>
    <n v="26"/>
    <n v="18"/>
    <x v="0"/>
    <s v="Descripcion del Plato_7"/>
    <n v="14"/>
    <n v="24"/>
    <n v="2"/>
    <n v="42"/>
    <x v="1"/>
  </r>
  <r>
    <n v="27"/>
    <n v="4"/>
    <x v="10"/>
    <s v="Descripcion del Plato_8"/>
    <n v="21"/>
    <n v="35"/>
    <n v="1"/>
    <n v="17"/>
    <x v="0"/>
  </r>
  <r>
    <n v="27"/>
    <n v="4"/>
    <x v="18"/>
    <s v="Descripcion del Plato_10"/>
    <n v="15"/>
    <n v="26"/>
    <n v="1"/>
    <n v="38"/>
    <x v="1"/>
  </r>
  <r>
    <n v="28"/>
    <n v="2"/>
    <x v="17"/>
    <s v="Descripcion del Plato_4"/>
    <n v="10"/>
    <n v="18"/>
    <n v="2"/>
    <n v="17"/>
    <x v="1"/>
  </r>
  <r>
    <n v="28"/>
    <n v="2"/>
    <x v="6"/>
    <s v="Descripcion del Plato_9"/>
    <n v="17"/>
    <n v="29"/>
    <n v="2"/>
    <n v="39"/>
    <x v="1"/>
  </r>
  <r>
    <n v="29"/>
    <n v="20"/>
    <x v="19"/>
    <s v="Descripcion del Plato_1"/>
    <n v="15"/>
    <n v="25"/>
    <n v="3"/>
    <n v="22"/>
    <x v="1"/>
  </r>
  <r>
    <n v="29"/>
    <n v="20"/>
    <x v="17"/>
    <s v="Descripcion del Plato_4"/>
    <n v="10"/>
    <n v="18"/>
    <n v="2"/>
    <n v="18"/>
    <x v="0"/>
  </r>
  <r>
    <n v="29"/>
    <n v="20"/>
    <x v="2"/>
    <s v="Descripcion del Plato_17"/>
    <n v="19"/>
    <n v="31"/>
    <n v="2"/>
    <n v="31"/>
    <x v="1"/>
  </r>
  <r>
    <n v="30"/>
    <n v="14"/>
    <x v="18"/>
    <s v="Descripcion del Plato_10"/>
    <n v="15"/>
    <n v="26"/>
    <n v="2"/>
    <n v="14"/>
    <x v="0"/>
  </r>
  <r>
    <n v="30"/>
    <n v="14"/>
    <x v="14"/>
    <s v="Descripcion del Plato_3"/>
    <n v="12"/>
    <n v="20"/>
    <n v="3"/>
    <n v="55"/>
    <x v="0"/>
  </r>
  <r>
    <n v="31"/>
    <n v="13"/>
    <x v="6"/>
    <s v="Descripcion del Plato_9"/>
    <n v="17"/>
    <n v="29"/>
    <n v="1"/>
    <n v="59"/>
    <x v="1"/>
  </r>
  <r>
    <n v="31"/>
    <n v="13"/>
    <x v="9"/>
    <s v="Descripcion del Plato_12"/>
    <n v="11"/>
    <n v="19"/>
    <n v="2"/>
    <n v="46"/>
    <x v="1"/>
  </r>
  <r>
    <n v="32"/>
    <n v="5"/>
    <x v="11"/>
    <s v="Descripcion del Plato_15"/>
    <n v="19"/>
    <n v="32"/>
    <n v="2"/>
    <n v="50"/>
    <x v="1"/>
  </r>
  <r>
    <n v="32"/>
    <n v="5"/>
    <x v="7"/>
    <s v="Descripcion del Plato_11"/>
    <n v="20"/>
    <n v="33"/>
    <n v="1"/>
    <n v="20"/>
    <x v="1"/>
  </r>
  <r>
    <n v="32"/>
    <n v="5"/>
    <x v="18"/>
    <s v="Descripcion del Plato_10"/>
    <n v="15"/>
    <n v="26"/>
    <n v="3"/>
    <n v="35"/>
    <x v="0"/>
  </r>
  <r>
    <n v="32"/>
    <n v="5"/>
    <x v="17"/>
    <s v="Descripcion del Plato_4"/>
    <n v="10"/>
    <n v="18"/>
    <n v="2"/>
    <n v="23"/>
    <x v="0"/>
  </r>
  <r>
    <n v="33"/>
    <n v="4"/>
    <x v="10"/>
    <s v="Descripcion del Plato_8"/>
    <n v="21"/>
    <n v="35"/>
    <n v="3"/>
    <n v="6"/>
    <x v="1"/>
  </r>
  <r>
    <n v="33"/>
    <n v="4"/>
    <x v="3"/>
    <s v="Descripcion del Plato_6"/>
    <n v="16"/>
    <n v="27"/>
    <n v="1"/>
    <n v="59"/>
    <x v="0"/>
  </r>
  <r>
    <n v="33"/>
    <n v="4"/>
    <x v="11"/>
    <s v="Descripcion del Plato_15"/>
    <n v="19"/>
    <n v="32"/>
    <n v="3"/>
    <n v="55"/>
    <x v="1"/>
  </r>
  <r>
    <n v="33"/>
    <n v="4"/>
    <x v="18"/>
    <s v="Descripcion del Plato_10"/>
    <n v="15"/>
    <n v="26"/>
    <n v="3"/>
    <n v="10"/>
    <x v="0"/>
  </r>
  <r>
    <n v="34"/>
    <n v="15"/>
    <x v="13"/>
    <s v="Descripcion del Plato_18"/>
    <n v="20"/>
    <n v="34"/>
    <n v="1"/>
    <n v="46"/>
    <x v="0"/>
  </r>
  <r>
    <n v="34"/>
    <n v="15"/>
    <x v="18"/>
    <s v="Descripcion del Plato_10"/>
    <n v="15"/>
    <n v="26"/>
    <n v="3"/>
    <n v="19"/>
    <x v="1"/>
  </r>
  <r>
    <n v="35"/>
    <n v="13"/>
    <x v="1"/>
    <s v="Descripcion del Plato_2"/>
    <n v="18"/>
    <n v="30"/>
    <n v="3"/>
    <n v="5"/>
    <x v="1"/>
  </r>
  <r>
    <n v="35"/>
    <n v="13"/>
    <x v="6"/>
    <s v="Descripcion del Plato_9"/>
    <n v="17"/>
    <n v="29"/>
    <n v="1"/>
    <n v="8"/>
    <x v="0"/>
  </r>
  <r>
    <n v="35"/>
    <n v="13"/>
    <x v="7"/>
    <s v="Descripcion del Plato_11"/>
    <n v="20"/>
    <n v="33"/>
    <n v="1"/>
    <n v="21"/>
    <x v="0"/>
  </r>
  <r>
    <n v="35"/>
    <n v="13"/>
    <x v="2"/>
    <s v="Descripcion del Plato_17"/>
    <n v="19"/>
    <n v="31"/>
    <n v="2"/>
    <n v="31"/>
    <x v="1"/>
  </r>
  <r>
    <n v="36"/>
    <n v="5"/>
    <x v="1"/>
    <s v="Descripcion del Plato_2"/>
    <n v="18"/>
    <n v="30"/>
    <n v="1"/>
    <n v="38"/>
    <x v="0"/>
  </r>
  <r>
    <n v="37"/>
    <n v="20"/>
    <x v="16"/>
    <s v="Descripcion del Plato_13"/>
    <n v="13"/>
    <n v="21"/>
    <n v="1"/>
    <n v="47"/>
    <x v="0"/>
  </r>
  <r>
    <n v="38"/>
    <n v="10"/>
    <x v="2"/>
    <s v="Descripcion del Plato_17"/>
    <n v="19"/>
    <n v="31"/>
    <n v="3"/>
    <n v="21"/>
    <x v="1"/>
  </r>
  <r>
    <n v="38"/>
    <n v="10"/>
    <x v="10"/>
    <s v="Descripcion del Plato_8"/>
    <n v="21"/>
    <n v="35"/>
    <n v="2"/>
    <n v="34"/>
    <x v="0"/>
  </r>
  <r>
    <n v="38"/>
    <n v="10"/>
    <x v="5"/>
    <s v="Descripcion del Plato_19"/>
    <n v="22"/>
    <n v="36"/>
    <n v="2"/>
    <n v="43"/>
    <x v="0"/>
  </r>
  <r>
    <n v="39"/>
    <n v="15"/>
    <x v="5"/>
    <s v="Descripcion del Plato_19"/>
    <n v="22"/>
    <n v="36"/>
    <n v="3"/>
    <n v="57"/>
    <x v="0"/>
  </r>
  <r>
    <n v="40"/>
    <n v="1"/>
    <x v="6"/>
    <s v="Descripcion del Plato_9"/>
    <n v="17"/>
    <n v="29"/>
    <n v="3"/>
    <n v="15"/>
    <x v="1"/>
  </r>
  <r>
    <n v="40"/>
    <n v="1"/>
    <x v="7"/>
    <s v="Descripcion del Plato_11"/>
    <n v="20"/>
    <n v="33"/>
    <n v="1"/>
    <n v="50"/>
    <x v="1"/>
  </r>
  <r>
    <n v="40"/>
    <n v="1"/>
    <x v="8"/>
    <s v="Descripcion del Plato_16"/>
    <n v="16"/>
    <n v="28"/>
    <n v="1"/>
    <n v="13"/>
    <x v="1"/>
  </r>
  <r>
    <n v="41"/>
    <n v="7"/>
    <x v="11"/>
    <s v="Descripcion del Plato_15"/>
    <n v="19"/>
    <n v="32"/>
    <n v="3"/>
    <n v="23"/>
    <x v="1"/>
  </r>
  <r>
    <n v="41"/>
    <n v="7"/>
    <x v="18"/>
    <s v="Descripcion del Plato_10"/>
    <n v="15"/>
    <n v="26"/>
    <n v="3"/>
    <n v="47"/>
    <x v="1"/>
  </r>
  <r>
    <n v="41"/>
    <n v="7"/>
    <x v="1"/>
    <s v="Descripcion del Plato_2"/>
    <n v="18"/>
    <n v="30"/>
    <n v="1"/>
    <n v="19"/>
    <x v="1"/>
  </r>
  <r>
    <n v="42"/>
    <n v="14"/>
    <x v="12"/>
    <s v="Descripcion del Plato_5"/>
    <n v="13"/>
    <n v="22"/>
    <n v="1"/>
    <n v="57"/>
    <x v="1"/>
  </r>
  <r>
    <n v="42"/>
    <n v="14"/>
    <x v="4"/>
    <s v="Descripcion del Plato_20"/>
    <n v="25"/>
    <n v="40"/>
    <n v="2"/>
    <n v="12"/>
    <x v="1"/>
  </r>
  <r>
    <n v="43"/>
    <n v="8"/>
    <x v="11"/>
    <s v="Descripcion del Plato_15"/>
    <n v="19"/>
    <n v="32"/>
    <n v="1"/>
    <n v="6"/>
    <x v="1"/>
  </r>
  <r>
    <n v="43"/>
    <n v="8"/>
    <x v="13"/>
    <s v="Descripcion del Plato_18"/>
    <n v="20"/>
    <n v="34"/>
    <n v="2"/>
    <n v="59"/>
    <x v="1"/>
  </r>
  <r>
    <n v="43"/>
    <n v="8"/>
    <x v="0"/>
    <s v="Descripcion del Plato_7"/>
    <n v="14"/>
    <n v="24"/>
    <n v="3"/>
    <n v="57"/>
    <x v="0"/>
  </r>
  <r>
    <n v="43"/>
    <n v="8"/>
    <x v="2"/>
    <s v="Descripcion del Plato_17"/>
    <n v="19"/>
    <n v="31"/>
    <n v="1"/>
    <n v="24"/>
    <x v="0"/>
  </r>
  <r>
    <n v="44"/>
    <n v="18"/>
    <x v="18"/>
    <s v="Descripcion del Plato_10"/>
    <n v="15"/>
    <n v="26"/>
    <n v="1"/>
    <n v="34"/>
    <x v="1"/>
  </r>
  <r>
    <n v="44"/>
    <n v="18"/>
    <x v="19"/>
    <s v="Descripcion del Plato_1"/>
    <n v="15"/>
    <n v="25"/>
    <n v="3"/>
    <n v="8"/>
    <x v="0"/>
  </r>
  <r>
    <n v="44"/>
    <n v="18"/>
    <x v="16"/>
    <s v="Descripcion del Plato_13"/>
    <n v="13"/>
    <n v="21"/>
    <n v="1"/>
    <n v="43"/>
    <x v="0"/>
  </r>
  <r>
    <n v="45"/>
    <n v="17"/>
    <x v="17"/>
    <s v="Descripcion del Plato_4"/>
    <n v="10"/>
    <n v="18"/>
    <n v="3"/>
    <n v="47"/>
    <x v="0"/>
  </r>
  <r>
    <n v="46"/>
    <n v="10"/>
    <x v="1"/>
    <s v="Descripcion del Plato_2"/>
    <n v="18"/>
    <n v="30"/>
    <n v="2"/>
    <n v="23"/>
    <x v="1"/>
  </r>
  <r>
    <n v="46"/>
    <n v="10"/>
    <x v="13"/>
    <s v="Descripcion del Plato_18"/>
    <n v="20"/>
    <n v="34"/>
    <n v="1"/>
    <n v="48"/>
    <x v="1"/>
  </r>
  <r>
    <n v="46"/>
    <n v="10"/>
    <x v="15"/>
    <s v="Descripcion del Plato_14"/>
    <n v="14"/>
    <n v="23"/>
    <n v="2"/>
    <n v="15"/>
    <x v="0"/>
  </r>
  <r>
    <n v="47"/>
    <n v="18"/>
    <x v="7"/>
    <s v="Descripcion del Plato_11"/>
    <n v="20"/>
    <n v="33"/>
    <n v="2"/>
    <n v="56"/>
    <x v="0"/>
  </r>
  <r>
    <n v="47"/>
    <n v="18"/>
    <x v="15"/>
    <s v="Descripcion del Plato_14"/>
    <n v="14"/>
    <n v="23"/>
    <n v="1"/>
    <n v="17"/>
    <x v="1"/>
  </r>
  <r>
    <n v="47"/>
    <n v="18"/>
    <x v="14"/>
    <s v="Descripcion del Plato_3"/>
    <n v="12"/>
    <n v="20"/>
    <n v="1"/>
    <n v="14"/>
    <x v="1"/>
  </r>
  <r>
    <n v="48"/>
    <n v="17"/>
    <x v="3"/>
    <s v="Descripcion del Plato_6"/>
    <n v="16"/>
    <n v="27"/>
    <n v="3"/>
    <n v="37"/>
    <x v="1"/>
  </r>
  <r>
    <n v="48"/>
    <n v="17"/>
    <x v="12"/>
    <s v="Descripcion del Plato_5"/>
    <n v="13"/>
    <n v="22"/>
    <n v="2"/>
    <n v="55"/>
    <x v="0"/>
  </r>
  <r>
    <n v="48"/>
    <n v="17"/>
    <x v="7"/>
    <s v="Descripcion del Plato_11"/>
    <n v="20"/>
    <n v="33"/>
    <n v="1"/>
    <n v="32"/>
    <x v="1"/>
  </r>
  <r>
    <n v="49"/>
    <n v="8"/>
    <x v="0"/>
    <s v="Descripcion del Plato_7"/>
    <n v="14"/>
    <n v="24"/>
    <n v="3"/>
    <n v="9"/>
    <x v="0"/>
  </r>
  <r>
    <n v="49"/>
    <n v="8"/>
    <x v="11"/>
    <s v="Descripcion del Plato_15"/>
    <n v="19"/>
    <n v="32"/>
    <n v="3"/>
    <n v="27"/>
    <x v="0"/>
  </r>
  <r>
    <n v="49"/>
    <n v="8"/>
    <x v="17"/>
    <s v="Descripcion del Plato_4"/>
    <n v="10"/>
    <n v="18"/>
    <n v="1"/>
    <n v="45"/>
    <x v="1"/>
  </r>
  <r>
    <n v="50"/>
    <n v="19"/>
    <x v="11"/>
    <s v="Descripcion del Plato_15"/>
    <n v="19"/>
    <n v="32"/>
    <n v="1"/>
    <n v="6"/>
    <x v="0"/>
  </r>
  <r>
    <n v="50"/>
    <n v="19"/>
    <x v="12"/>
    <s v="Descripcion del Plato_5"/>
    <n v="13"/>
    <n v="22"/>
    <n v="2"/>
    <n v="15"/>
    <x v="0"/>
  </r>
  <r>
    <n v="51"/>
    <n v="12"/>
    <x v="15"/>
    <s v="Descripcion del Plato_14"/>
    <n v="14"/>
    <n v="23"/>
    <n v="2"/>
    <n v="33"/>
    <x v="1"/>
  </r>
  <r>
    <n v="51"/>
    <n v="12"/>
    <x v="7"/>
    <s v="Descripcion del Plato_11"/>
    <n v="20"/>
    <n v="33"/>
    <n v="3"/>
    <n v="56"/>
    <x v="0"/>
  </r>
  <r>
    <n v="51"/>
    <n v="12"/>
    <x v="12"/>
    <s v="Descripcion del Plato_5"/>
    <n v="13"/>
    <n v="22"/>
    <n v="2"/>
    <n v="53"/>
    <x v="0"/>
  </r>
  <r>
    <n v="51"/>
    <n v="12"/>
    <x v="17"/>
    <s v="Descripcion del Plato_4"/>
    <n v="10"/>
    <n v="18"/>
    <n v="2"/>
    <n v="22"/>
    <x v="0"/>
  </r>
  <r>
    <n v="52"/>
    <n v="7"/>
    <x v="7"/>
    <s v="Descripcion del Plato_11"/>
    <n v="20"/>
    <n v="33"/>
    <n v="3"/>
    <n v="13"/>
    <x v="0"/>
  </r>
  <r>
    <n v="52"/>
    <n v="7"/>
    <x v="2"/>
    <s v="Descripcion del Plato_17"/>
    <n v="19"/>
    <n v="31"/>
    <n v="2"/>
    <n v="17"/>
    <x v="1"/>
  </r>
  <r>
    <n v="52"/>
    <n v="7"/>
    <x v="13"/>
    <s v="Descripcion del Plato_18"/>
    <n v="20"/>
    <n v="34"/>
    <n v="3"/>
    <n v="32"/>
    <x v="0"/>
  </r>
  <r>
    <n v="53"/>
    <n v="16"/>
    <x v="15"/>
    <s v="Descripcion del Plato_14"/>
    <n v="14"/>
    <n v="23"/>
    <n v="3"/>
    <n v="47"/>
    <x v="1"/>
  </r>
  <r>
    <n v="53"/>
    <n v="16"/>
    <x v="1"/>
    <s v="Descripcion del Plato_2"/>
    <n v="18"/>
    <n v="30"/>
    <n v="3"/>
    <n v="39"/>
    <x v="1"/>
  </r>
  <r>
    <n v="53"/>
    <n v="16"/>
    <x v="5"/>
    <s v="Descripcion del Plato_19"/>
    <n v="22"/>
    <n v="36"/>
    <n v="3"/>
    <n v="26"/>
    <x v="0"/>
  </r>
  <r>
    <n v="54"/>
    <n v="6"/>
    <x v="10"/>
    <s v="Descripcion del Plato_8"/>
    <n v="21"/>
    <n v="35"/>
    <n v="3"/>
    <n v="47"/>
    <x v="0"/>
  </r>
  <r>
    <n v="54"/>
    <n v="6"/>
    <x v="2"/>
    <s v="Descripcion del Plato_17"/>
    <n v="19"/>
    <n v="31"/>
    <n v="1"/>
    <n v="55"/>
    <x v="1"/>
  </r>
  <r>
    <n v="54"/>
    <n v="6"/>
    <x v="17"/>
    <s v="Descripcion del Plato_4"/>
    <n v="10"/>
    <n v="18"/>
    <n v="1"/>
    <n v="55"/>
    <x v="1"/>
  </r>
  <r>
    <n v="54"/>
    <n v="6"/>
    <x v="7"/>
    <s v="Descripcion del Plato_11"/>
    <n v="20"/>
    <n v="33"/>
    <n v="1"/>
    <n v="46"/>
    <x v="1"/>
  </r>
  <r>
    <n v="55"/>
    <n v="20"/>
    <x v="7"/>
    <s v="Descripcion del Plato_11"/>
    <n v="20"/>
    <n v="33"/>
    <n v="3"/>
    <n v="27"/>
    <x v="1"/>
  </r>
  <r>
    <n v="55"/>
    <n v="20"/>
    <x v="0"/>
    <s v="Descripcion del Plato_7"/>
    <n v="14"/>
    <n v="24"/>
    <n v="1"/>
    <n v="5"/>
    <x v="0"/>
  </r>
  <r>
    <n v="55"/>
    <n v="20"/>
    <x v="5"/>
    <s v="Descripcion del Plato_19"/>
    <n v="22"/>
    <n v="36"/>
    <n v="1"/>
    <n v="51"/>
    <x v="1"/>
  </r>
  <r>
    <n v="55"/>
    <n v="20"/>
    <x v="11"/>
    <s v="Descripcion del Plato_15"/>
    <n v="19"/>
    <n v="32"/>
    <n v="3"/>
    <n v="13"/>
    <x v="0"/>
  </r>
  <r>
    <n v="56"/>
    <n v="1"/>
    <x v="6"/>
    <s v="Descripcion del Plato_9"/>
    <n v="17"/>
    <n v="29"/>
    <n v="1"/>
    <n v="38"/>
    <x v="0"/>
  </r>
  <r>
    <n v="56"/>
    <n v="1"/>
    <x v="9"/>
    <s v="Descripcion del Plato_12"/>
    <n v="11"/>
    <n v="19"/>
    <n v="1"/>
    <n v="40"/>
    <x v="1"/>
  </r>
  <r>
    <n v="57"/>
    <n v="18"/>
    <x v="10"/>
    <s v="Descripcion del Plato_8"/>
    <n v="21"/>
    <n v="35"/>
    <n v="1"/>
    <n v="21"/>
    <x v="1"/>
  </r>
  <r>
    <n v="57"/>
    <n v="18"/>
    <x v="4"/>
    <s v="Descripcion del Plato_20"/>
    <n v="25"/>
    <n v="40"/>
    <n v="1"/>
    <n v="30"/>
    <x v="1"/>
  </r>
  <r>
    <n v="57"/>
    <n v="18"/>
    <x v="12"/>
    <s v="Descripcion del Plato_5"/>
    <n v="13"/>
    <n v="22"/>
    <n v="1"/>
    <n v="10"/>
    <x v="0"/>
  </r>
  <r>
    <n v="57"/>
    <n v="18"/>
    <x v="5"/>
    <s v="Descripcion del Plato_19"/>
    <n v="22"/>
    <n v="36"/>
    <n v="2"/>
    <n v="7"/>
    <x v="1"/>
  </r>
  <r>
    <n v="58"/>
    <n v="8"/>
    <x v="12"/>
    <s v="Descripcion del Plato_5"/>
    <n v="13"/>
    <n v="22"/>
    <n v="1"/>
    <n v="17"/>
    <x v="1"/>
  </r>
  <r>
    <n v="58"/>
    <n v="8"/>
    <x v="14"/>
    <s v="Descripcion del Plato_3"/>
    <n v="12"/>
    <n v="20"/>
    <n v="3"/>
    <n v="56"/>
    <x v="1"/>
  </r>
  <r>
    <n v="59"/>
    <n v="8"/>
    <x v="9"/>
    <s v="Descripcion del Plato_12"/>
    <n v="11"/>
    <n v="19"/>
    <n v="2"/>
    <n v="13"/>
    <x v="0"/>
  </r>
  <r>
    <n v="59"/>
    <n v="8"/>
    <x v="15"/>
    <s v="Descripcion del Plato_14"/>
    <n v="14"/>
    <n v="23"/>
    <n v="2"/>
    <n v="9"/>
    <x v="0"/>
  </r>
  <r>
    <n v="59"/>
    <n v="8"/>
    <x v="17"/>
    <s v="Descripcion del Plato_4"/>
    <n v="10"/>
    <n v="18"/>
    <n v="2"/>
    <n v="13"/>
    <x v="1"/>
  </r>
  <r>
    <n v="59"/>
    <n v="8"/>
    <x v="4"/>
    <s v="Descripcion del Plato_20"/>
    <n v="25"/>
    <n v="40"/>
    <n v="1"/>
    <n v="13"/>
    <x v="1"/>
  </r>
  <r>
    <n v="60"/>
    <n v="6"/>
    <x v="17"/>
    <s v="Descripcion del Plato_4"/>
    <n v="10"/>
    <n v="18"/>
    <n v="2"/>
    <n v="23"/>
    <x v="0"/>
  </r>
  <r>
    <n v="60"/>
    <n v="6"/>
    <x v="7"/>
    <s v="Descripcion del Plato_11"/>
    <n v="20"/>
    <n v="33"/>
    <n v="2"/>
    <n v="20"/>
    <x v="1"/>
  </r>
  <r>
    <n v="61"/>
    <n v="10"/>
    <x v="4"/>
    <s v="Descripcion del Plato_20"/>
    <n v="25"/>
    <n v="40"/>
    <n v="2"/>
    <n v="56"/>
    <x v="0"/>
  </r>
  <r>
    <n v="61"/>
    <n v="10"/>
    <x v="17"/>
    <s v="Descripcion del Plato_4"/>
    <n v="10"/>
    <n v="18"/>
    <n v="1"/>
    <n v="39"/>
    <x v="1"/>
  </r>
  <r>
    <n v="61"/>
    <n v="10"/>
    <x v="1"/>
    <s v="Descripcion del Plato_2"/>
    <n v="18"/>
    <n v="30"/>
    <n v="2"/>
    <n v="13"/>
    <x v="0"/>
  </r>
  <r>
    <n v="61"/>
    <n v="10"/>
    <x v="8"/>
    <s v="Descripcion del Plato_16"/>
    <n v="16"/>
    <n v="28"/>
    <n v="3"/>
    <n v="51"/>
    <x v="1"/>
  </r>
  <r>
    <n v="62"/>
    <n v="2"/>
    <x v="1"/>
    <s v="Descripcion del Plato_2"/>
    <n v="18"/>
    <n v="30"/>
    <n v="2"/>
    <n v="59"/>
    <x v="1"/>
  </r>
  <r>
    <n v="62"/>
    <n v="2"/>
    <x v="9"/>
    <s v="Descripcion del Plato_12"/>
    <n v="11"/>
    <n v="19"/>
    <n v="3"/>
    <n v="46"/>
    <x v="1"/>
  </r>
  <r>
    <n v="62"/>
    <n v="2"/>
    <x v="2"/>
    <s v="Descripcion del Plato_17"/>
    <n v="19"/>
    <n v="31"/>
    <n v="1"/>
    <n v="50"/>
    <x v="1"/>
  </r>
  <r>
    <n v="63"/>
    <n v="17"/>
    <x v="14"/>
    <s v="Descripcion del Plato_3"/>
    <n v="12"/>
    <n v="20"/>
    <n v="1"/>
    <n v="10"/>
    <x v="1"/>
  </r>
  <r>
    <n v="63"/>
    <n v="17"/>
    <x v="10"/>
    <s v="Descripcion del Plato_8"/>
    <n v="21"/>
    <n v="35"/>
    <n v="1"/>
    <n v="20"/>
    <x v="0"/>
  </r>
  <r>
    <n v="64"/>
    <n v="3"/>
    <x v="14"/>
    <s v="Descripcion del Plato_3"/>
    <n v="12"/>
    <n v="20"/>
    <n v="3"/>
    <n v="25"/>
    <x v="0"/>
  </r>
  <r>
    <n v="64"/>
    <n v="3"/>
    <x v="4"/>
    <s v="Descripcion del Plato_20"/>
    <n v="25"/>
    <n v="40"/>
    <n v="3"/>
    <n v="47"/>
    <x v="1"/>
  </r>
  <r>
    <n v="64"/>
    <n v="3"/>
    <x v="5"/>
    <s v="Descripcion del Plato_19"/>
    <n v="22"/>
    <n v="36"/>
    <n v="3"/>
    <n v="10"/>
    <x v="0"/>
  </r>
  <r>
    <n v="65"/>
    <n v="5"/>
    <x v="8"/>
    <s v="Descripcion del Plato_16"/>
    <n v="16"/>
    <n v="28"/>
    <n v="1"/>
    <n v="32"/>
    <x v="1"/>
  </r>
  <r>
    <n v="65"/>
    <n v="5"/>
    <x v="2"/>
    <s v="Descripcion del Plato_17"/>
    <n v="19"/>
    <n v="31"/>
    <n v="1"/>
    <n v="55"/>
    <x v="1"/>
  </r>
  <r>
    <n v="65"/>
    <n v="5"/>
    <x v="9"/>
    <s v="Descripcion del Plato_12"/>
    <n v="11"/>
    <n v="19"/>
    <n v="3"/>
    <n v="51"/>
    <x v="0"/>
  </r>
  <r>
    <n v="65"/>
    <n v="5"/>
    <x v="4"/>
    <s v="Descripcion del Plato_20"/>
    <n v="25"/>
    <n v="40"/>
    <n v="2"/>
    <n v="17"/>
    <x v="0"/>
  </r>
  <r>
    <n v="66"/>
    <n v="18"/>
    <x v="5"/>
    <s v="Descripcion del Plato_19"/>
    <n v="22"/>
    <n v="36"/>
    <n v="1"/>
    <n v="29"/>
    <x v="0"/>
  </r>
  <r>
    <n v="66"/>
    <n v="18"/>
    <x v="4"/>
    <s v="Descripcion del Plato_20"/>
    <n v="25"/>
    <n v="40"/>
    <n v="3"/>
    <n v="30"/>
    <x v="0"/>
  </r>
  <r>
    <n v="66"/>
    <n v="18"/>
    <x v="17"/>
    <s v="Descripcion del Plato_4"/>
    <n v="10"/>
    <n v="18"/>
    <n v="3"/>
    <n v="55"/>
    <x v="1"/>
  </r>
  <r>
    <n v="67"/>
    <n v="2"/>
    <x v="4"/>
    <s v="Descripcion del Plato_20"/>
    <n v="25"/>
    <n v="40"/>
    <n v="1"/>
    <n v="22"/>
    <x v="0"/>
  </r>
  <r>
    <n v="67"/>
    <n v="2"/>
    <x v="5"/>
    <s v="Descripcion del Plato_19"/>
    <n v="22"/>
    <n v="36"/>
    <n v="3"/>
    <n v="59"/>
    <x v="1"/>
  </r>
  <r>
    <n v="67"/>
    <n v="2"/>
    <x v="18"/>
    <s v="Descripcion del Plato_10"/>
    <n v="15"/>
    <n v="26"/>
    <n v="3"/>
    <n v="15"/>
    <x v="1"/>
  </r>
  <r>
    <n v="67"/>
    <n v="2"/>
    <x v="1"/>
    <s v="Descripcion del Plato_2"/>
    <n v="18"/>
    <n v="30"/>
    <n v="1"/>
    <n v="35"/>
    <x v="1"/>
  </r>
  <r>
    <n v="68"/>
    <n v="8"/>
    <x v="15"/>
    <s v="Descripcion del Plato_14"/>
    <n v="14"/>
    <n v="23"/>
    <n v="3"/>
    <n v="43"/>
    <x v="0"/>
  </r>
  <r>
    <n v="68"/>
    <n v="8"/>
    <x v="8"/>
    <s v="Descripcion del Plato_16"/>
    <n v="16"/>
    <n v="28"/>
    <n v="1"/>
    <n v="19"/>
    <x v="1"/>
  </r>
  <r>
    <n v="68"/>
    <n v="8"/>
    <x v="11"/>
    <s v="Descripcion del Plato_15"/>
    <n v="19"/>
    <n v="32"/>
    <n v="3"/>
    <n v="57"/>
    <x v="1"/>
  </r>
  <r>
    <n v="68"/>
    <n v="8"/>
    <x v="19"/>
    <s v="Descripcion del Plato_1"/>
    <n v="15"/>
    <n v="25"/>
    <n v="1"/>
    <n v="26"/>
    <x v="1"/>
  </r>
  <r>
    <n v="69"/>
    <n v="5"/>
    <x v="16"/>
    <s v="Descripcion del Plato_13"/>
    <n v="13"/>
    <n v="21"/>
    <n v="3"/>
    <n v="20"/>
    <x v="0"/>
  </r>
  <r>
    <n v="69"/>
    <n v="5"/>
    <x v="0"/>
    <s v="Descripcion del Plato_7"/>
    <n v="14"/>
    <n v="24"/>
    <n v="3"/>
    <n v="48"/>
    <x v="1"/>
  </r>
  <r>
    <n v="69"/>
    <n v="5"/>
    <x v="7"/>
    <s v="Descripcion del Plato_11"/>
    <n v="20"/>
    <n v="33"/>
    <n v="3"/>
    <n v="24"/>
    <x v="1"/>
  </r>
  <r>
    <n v="70"/>
    <n v="17"/>
    <x v="19"/>
    <s v="Descripcion del Plato_1"/>
    <n v="15"/>
    <n v="25"/>
    <n v="2"/>
    <n v="19"/>
    <x v="1"/>
  </r>
  <r>
    <n v="70"/>
    <n v="17"/>
    <x v="13"/>
    <s v="Descripcion del Plato_18"/>
    <n v="20"/>
    <n v="34"/>
    <n v="2"/>
    <n v="21"/>
    <x v="1"/>
  </r>
  <r>
    <n v="71"/>
    <n v="18"/>
    <x v="1"/>
    <s v="Descripcion del Plato_2"/>
    <n v="18"/>
    <n v="30"/>
    <n v="3"/>
    <n v="20"/>
    <x v="1"/>
  </r>
  <r>
    <n v="71"/>
    <n v="18"/>
    <x v="15"/>
    <s v="Descripcion del Plato_14"/>
    <n v="14"/>
    <n v="23"/>
    <n v="2"/>
    <n v="29"/>
    <x v="1"/>
  </r>
  <r>
    <n v="72"/>
    <n v="17"/>
    <x v="16"/>
    <s v="Descripcion del Plato_13"/>
    <n v="13"/>
    <n v="21"/>
    <n v="1"/>
    <n v="17"/>
    <x v="1"/>
  </r>
  <r>
    <n v="72"/>
    <n v="17"/>
    <x v="17"/>
    <s v="Descripcion del Plato_4"/>
    <n v="10"/>
    <n v="18"/>
    <n v="3"/>
    <n v="37"/>
    <x v="1"/>
  </r>
  <r>
    <n v="73"/>
    <n v="1"/>
    <x v="3"/>
    <s v="Descripcion del Plato_6"/>
    <n v="16"/>
    <n v="27"/>
    <n v="3"/>
    <n v="20"/>
    <x v="0"/>
  </r>
  <r>
    <n v="74"/>
    <n v="19"/>
    <x v="18"/>
    <s v="Descripcion del Plato_10"/>
    <n v="15"/>
    <n v="26"/>
    <n v="2"/>
    <n v="39"/>
    <x v="1"/>
  </r>
  <r>
    <n v="74"/>
    <n v="19"/>
    <x v="13"/>
    <s v="Descripcion del Plato_18"/>
    <n v="20"/>
    <n v="34"/>
    <n v="3"/>
    <n v="37"/>
    <x v="0"/>
  </r>
  <r>
    <n v="74"/>
    <n v="19"/>
    <x v="11"/>
    <s v="Descripcion del Plato_15"/>
    <n v="19"/>
    <n v="32"/>
    <n v="2"/>
    <n v="24"/>
    <x v="1"/>
  </r>
  <r>
    <n v="75"/>
    <n v="19"/>
    <x v="4"/>
    <s v="Descripcion del Plato_20"/>
    <n v="25"/>
    <n v="40"/>
    <n v="1"/>
    <n v="35"/>
    <x v="0"/>
  </r>
  <r>
    <n v="75"/>
    <n v="19"/>
    <x v="15"/>
    <s v="Descripcion del Plato_14"/>
    <n v="14"/>
    <n v="23"/>
    <n v="3"/>
    <n v="16"/>
    <x v="1"/>
  </r>
  <r>
    <n v="76"/>
    <n v="17"/>
    <x v="1"/>
    <s v="Descripcion del Plato_2"/>
    <n v="18"/>
    <n v="30"/>
    <n v="3"/>
    <n v="13"/>
    <x v="1"/>
  </r>
  <r>
    <n v="76"/>
    <n v="17"/>
    <x v="17"/>
    <s v="Descripcion del Plato_4"/>
    <n v="10"/>
    <n v="18"/>
    <n v="1"/>
    <n v="34"/>
    <x v="1"/>
  </r>
  <r>
    <n v="76"/>
    <n v="17"/>
    <x v="0"/>
    <s v="Descripcion del Plato_7"/>
    <n v="14"/>
    <n v="24"/>
    <n v="1"/>
    <n v="20"/>
    <x v="0"/>
  </r>
  <r>
    <n v="76"/>
    <n v="17"/>
    <x v="18"/>
    <s v="Descripcion del Plato_10"/>
    <n v="15"/>
    <n v="26"/>
    <n v="1"/>
    <n v="30"/>
    <x v="0"/>
  </r>
  <r>
    <n v="77"/>
    <n v="3"/>
    <x v="17"/>
    <s v="Descripcion del Plato_4"/>
    <n v="10"/>
    <n v="18"/>
    <n v="1"/>
    <n v="34"/>
    <x v="1"/>
  </r>
  <r>
    <n v="77"/>
    <n v="3"/>
    <x v="0"/>
    <s v="Descripcion del Plato_7"/>
    <n v="14"/>
    <n v="24"/>
    <n v="2"/>
    <n v="55"/>
    <x v="0"/>
  </r>
  <r>
    <n v="77"/>
    <n v="3"/>
    <x v="7"/>
    <s v="Descripcion del Plato_11"/>
    <n v="20"/>
    <n v="33"/>
    <n v="1"/>
    <n v="8"/>
    <x v="1"/>
  </r>
  <r>
    <n v="78"/>
    <n v="7"/>
    <x v="9"/>
    <s v="Descripcion del Plato_12"/>
    <n v="11"/>
    <n v="19"/>
    <n v="3"/>
    <n v="54"/>
    <x v="1"/>
  </r>
  <r>
    <n v="79"/>
    <n v="16"/>
    <x v="6"/>
    <s v="Descripcion del Plato_9"/>
    <n v="17"/>
    <n v="29"/>
    <n v="3"/>
    <n v="14"/>
    <x v="0"/>
  </r>
  <r>
    <n v="79"/>
    <n v="16"/>
    <x v="7"/>
    <s v="Descripcion del Plato_11"/>
    <n v="20"/>
    <n v="33"/>
    <n v="3"/>
    <n v="14"/>
    <x v="1"/>
  </r>
  <r>
    <n v="79"/>
    <n v="16"/>
    <x v="14"/>
    <s v="Descripcion del Plato_3"/>
    <n v="12"/>
    <n v="20"/>
    <n v="3"/>
    <n v="25"/>
    <x v="0"/>
  </r>
  <r>
    <n v="79"/>
    <n v="16"/>
    <x v="16"/>
    <s v="Descripcion del Plato_13"/>
    <n v="13"/>
    <n v="21"/>
    <n v="3"/>
    <n v="43"/>
    <x v="0"/>
  </r>
  <r>
    <n v="80"/>
    <n v="18"/>
    <x v="12"/>
    <s v="Descripcion del Plato_5"/>
    <n v="13"/>
    <n v="22"/>
    <n v="2"/>
    <n v="5"/>
    <x v="0"/>
  </r>
  <r>
    <n v="80"/>
    <n v="18"/>
    <x v="6"/>
    <s v="Descripcion del Plato_9"/>
    <n v="17"/>
    <n v="29"/>
    <n v="1"/>
    <n v="34"/>
    <x v="1"/>
  </r>
  <r>
    <n v="80"/>
    <n v="18"/>
    <x v="0"/>
    <s v="Descripcion del Plato_7"/>
    <n v="14"/>
    <n v="24"/>
    <n v="2"/>
    <n v="28"/>
    <x v="0"/>
  </r>
  <r>
    <n v="81"/>
    <n v="17"/>
    <x v="2"/>
    <s v="Descripcion del Plato_17"/>
    <n v="19"/>
    <n v="31"/>
    <n v="2"/>
    <n v="59"/>
    <x v="1"/>
  </r>
  <r>
    <n v="82"/>
    <n v="16"/>
    <x v="19"/>
    <s v="Descripcion del Plato_1"/>
    <n v="15"/>
    <n v="25"/>
    <n v="2"/>
    <n v="11"/>
    <x v="1"/>
  </r>
  <r>
    <n v="82"/>
    <n v="16"/>
    <x v="1"/>
    <s v="Descripcion del Plato_2"/>
    <n v="18"/>
    <n v="30"/>
    <n v="1"/>
    <n v="8"/>
    <x v="1"/>
  </r>
  <r>
    <n v="83"/>
    <n v="15"/>
    <x v="3"/>
    <s v="Descripcion del Plato_6"/>
    <n v="16"/>
    <n v="27"/>
    <n v="2"/>
    <n v="14"/>
    <x v="0"/>
  </r>
  <r>
    <n v="83"/>
    <n v="15"/>
    <x v="14"/>
    <s v="Descripcion del Plato_3"/>
    <n v="12"/>
    <n v="20"/>
    <n v="1"/>
    <n v="30"/>
    <x v="1"/>
  </r>
  <r>
    <n v="83"/>
    <n v="15"/>
    <x v="11"/>
    <s v="Descripcion del Plato_15"/>
    <n v="19"/>
    <n v="32"/>
    <n v="3"/>
    <n v="50"/>
    <x v="0"/>
  </r>
  <r>
    <n v="84"/>
    <n v="19"/>
    <x v="1"/>
    <s v="Descripcion del Plato_2"/>
    <n v="18"/>
    <n v="30"/>
    <n v="2"/>
    <n v="10"/>
    <x v="1"/>
  </r>
  <r>
    <n v="85"/>
    <n v="8"/>
    <x v="8"/>
    <s v="Descripcion del Plato_16"/>
    <n v="16"/>
    <n v="28"/>
    <n v="3"/>
    <n v="26"/>
    <x v="1"/>
  </r>
  <r>
    <n v="85"/>
    <n v="8"/>
    <x v="5"/>
    <s v="Descripcion del Plato_19"/>
    <n v="22"/>
    <n v="36"/>
    <n v="2"/>
    <n v="33"/>
    <x v="1"/>
  </r>
  <r>
    <n v="85"/>
    <n v="8"/>
    <x v="14"/>
    <s v="Descripcion del Plato_3"/>
    <n v="12"/>
    <n v="20"/>
    <n v="1"/>
    <n v="54"/>
    <x v="1"/>
  </r>
  <r>
    <n v="85"/>
    <n v="8"/>
    <x v="11"/>
    <s v="Descripcion del Plato_15"/>
    <n v="19"/>
    <n v="32"/>
    <n v="1"/>
    <n v="29"/>
    <x v="1"/>
  </r>
  <r>
    <n v="86"/>
    <n v="20"/>
    <x v="19"/>
    <s v="Descripcion del Plato_1"/>
    <n v="15"/>
    <n v="25"/>
    <n v="2"/>
    <n v="8"/>
    <x v="1"/>
  </r>
  <r>
    <n v="87"/>
    <n v="3"/>
    <x v="17"/>
    <s v="Descripcion del Plato_4"/>
    <n v="10"/>
    <n v="18"/>
    <n v="2"/>
    <n v="55"/>
    <x v="0"/>
  </r>
  <r>
    <n v="87"/>
    <n v="3"/>
    <x v="11"/>
    <s v="Descripcion del Plato_15"/>
    <n v="19"/>
    <n v="32"/>
    <n v="1"/>
    <n v="5"/>
    <x v="1"/>
  </r>
  <r>
    <n v="87"/>
    <n v="3"/>
    <x v="2"/>
    <s v="Descripcion del Plato_17"/>
    <n v="19"/>
    <n v="31"/>
    <n v="1"/>
    <n v="11"/>
    <x v="0"/>
  </r>
  <r>
    <n v="88"/>
    <n v="18"/>
    <x v="4"/>
    <s v="Descripcion del Plato_20"/>
    <n v="25"/>
    <n v="40"/>
    <n v="1"/>
    <n v="12"/>
    <x v="0"/>
  </r>
  <r>
    <n v="88"/>
    <n v="18"/>
    <x v="9"/>
    <s v="Descripcion del Plato_12"/>
    <n v="11"/>
    <n v="19"/>
    <n v="3"/>
    <n v="46"/>
    <x v="1"/>
  </r>
  <r>
    <n v="88"/>
    <n v="18"/>
    <x v="18"/>
    <s v="Descripcion del Plato_10"/>
    <n v="15"/>
    <n v="26"/>
    <n v="1"/>
    <n v="59"/>
    <x v="0"/>
  </r>
  <r>
    <n v="89"/>
    <n v="11"/>
    <x v="15"/>
    <s v="Descripcion del Plato_14"/>
    <n v="14"/>
    <n v="23"/>
    <n v="3"/>
    <n v="44"/>
    <x v="1"/>
  </r>
  <r>
    <n v="89"/>
    <n v="11"/>
    <x v="13"/>
    <s v="Descripcion del Plato_18"/>
    <n v="20"/>
    <n v="34"/>
    <n v="2"/>
    <n v="58"/>
    <x v="0"/>
  </r>
  <r>
    <n v="89"/>
    <n v="11"/>
    <x v="12"/>
    <s v="Descripcion del Plato_5"/>
    <n v="13"/>
    <n v="22"/>
    <n v="1"/>
    <n v="40"/>
    <x v="1"/>
  </r>
  <r>
    <n v="90"/>
    <n v="6"/>
    <x v="13"/>
    <s v="Descripcion del Plato_18"/>
    <n v="20"/>
    <n v="34"/>
    <n v="1"/>
    <n v="48"/>
    <x v="1"/>
  </r>
  <r>
    <n v="91"/>
    <n v="1"/>
    <x v="10"/>
    <s v="Descripcion del Plato_8"/>
    <n v="21"/>
    <n v="35"/>
    <n v="3"/>
    <n v="21"/>
    <x v="1"/>
  </r>
  <r>
    <n v="91"/>
    <n v="1"/>
    <x v="16"/>
    <s v="Descripcion del Plato_13"/>
    <n v="13"/>
    <n v="21"/>
    <n v="3"/>
    <n v="52"/>
    <x v="0"/>
  </r>
  <r>
    <n v="91"/>
    <n v="1"/>
    <x v="12"/>
    <s v="Descripcion del Plato_5"/>
    <n v="13"/>
    <n v="22"/>
    <n v="2"/>
    <n v="11"/>
    <x v="0"/>
  </r>
  <r>
    <n v="91"/>
    <n v="1"/>
    <x v="3"/>
    <s v="Descripcion del Plato_6"/>
    <n v="16"/>
    <n v="27"/>
    <n v="3"/>
    <n v="48"/>
    <x v="0"/>
  </r>
  <r>
    <n v="92"/>
    <n v="6"/>
    <x v="6"/>
    <s v="Descripcion del Plato_9"/>
    <n v="17"/>
    <n v="29"/>
    <n v="2"/>
    <n v="36"/>
    <x v="0"/>
  </r>
  <r>
    <n v="92"/>
    <n v="6"/>
    <x v="0"/>
    <s v="Descripcion del Plato_7"/>
    <n v="14"/>
    <n v="24"/>
    <n v="1"/>
    <n v="6"/>
    <x v="1"/>
  </r>
  <r>
    <n v="93"/>
    <n v="2"/>
    <x v="6"/>
    <s v="Descripcion del Plato_9"/>
    <n v="17"/>
    <n v="29"/>
    <n v="1"/>
    <n v="18"/>
    <x v="1"/>
  </r>
  <r>
    <n v="94"/>
    <n v="12"/>
    <x v="1"/>
    <s v="Descripcion del Plato_2"/>
    <n v="18"/>
    <n v="30"/>
    <n v="3"/>
    <n v="19"/>
    <x v="1"/>
  </r>
  <r>
    <n v="94"/>
    <n v="12"/>
    <x v="11"/>
    <s v="Descripcion del Plato_15"/>
    <n v="19"/>
    <n v="32"/>
    <n v="2"/>
    <n v="56"/>
    <x v="1"/>
  </r>
  <r>
    <n v="94"/>
    <n v="12"/>
    <x v="7"/>
    <s v="Descripcion del Plato_11"/>
    <n v="20"/>
    <n v="33"/>
    <n v="3"/>
    <n v="54"/>
    <x v="1"/>
  </r>
  <r>
    <n v="95"/>
    <n v="12"/>
    <x v="9"/>
    <s v="Descripcion del Plato_12"/>
    <n v="11"/>
    <n v="19"/>
    <n v="3"/>
    <n v="19"/>
    <x v="1"/>
  </r>
  <r>
    <n v="95"/>
    <n v="12"/>
    <x v="11"/>
    <s v="Descripcion del Plato_15"/>
    <n v="19"/>
    <n v="32"/>
    <n v="3"/>
    <n v="22"/>
    <x v="1"/>
  </r>
  <r>
    <n v="96"/>
    <n v="16"/>
    <x v="7"/>
    <s v="Descripcion del Plato_11"/>
    <n v="20"/>
    <n v="33"/>
    <n v="2"/>
    <n v="47"/>
    <x v="0"/>
  </r>
  <r>
    <n v="96"/>
    <n v="16"/>
    <x v="9"/>
    <s v="Descripcion del Plato_12"/>
    <n v="11"/>
    <n v="19"/>
    <n v="2"/>
    <n v="10"/>
    <x v="0"/>
  </r>
  <r>
    <n v="96"/>
    <n v="16"/>
    <x v="0"/>
    <s v="Descripcion del Plato_7"/>
    <n v="14"/>
    <n v="24"/>
    <n v="3"/>
    <n v="19"/>
    <x v="1"/>
  </r>
  <r>
    <n v="97"/>
    <n v="14"/>
    <x v="18"/>
    <s v="Descripcion del Plato_10"/>
    <n v="15"/>
    <n v="26"/>
    <n v="1"/>
    <n v="17"/>
    <x v="1"/>
  </r>
  <r>
    <n v="97"/>
    <n v="14"/>
    <x v="14"/>
    <s v="Descripcion del Plato_3"/>
    <n v="12"/>
    <n v="20"/>
    <n v="3"/>
    <n v="5"/>
    <x v="0"/>
  </r>
  <r>
    <n v="97"/>
    <n v="14"/>
    <x v="13"/>
    <s v="Descripcion del Plato_18"/>
    <n v="20"/>
    <n v="34"/>
    <n v="3"/>
    <n v="57"/>
    <x v="0"/>
  </r>
  <r>
    <n v="98"/>
    <n v="7"/>
    <x v="14"/>
    <s v="Descripcion del Plato_3"/>
    <n v="12"/>
    <n v="20"/>
    <n v="3"/>
    <n v="56"/>
    <x v="1"/>
  </r>
  <r>
    <n v="98"/>
    <n v="7"/>
    <x v="6"/>
    <s v="Descripcion del Plato_9"/>
    <n v="17"/>
    <n v="29"/>
    <n v="3"/>
    <n v="33"/>
    <x v="1"/>
  </r>
  <r>
    <n v="98"/>
    <n v="7"/>
    <x v="9"/>
    <s v="Descripcion del Plato_12"/>
    <n v="11"/>
    <n v="19"/>
    <n v="1"/>
    <n v="51"/>
    <x v="1"/>
  </r>
  <r>
    <n v="99"/>
    <n v="2"/>
    <x v="1"/>
    <s v="Descripcion del Plato_2"/>
    <n v="18"/>
    <n v="30"/>
    <n v="2"/>
    <n v="27"/>
    <x v="1"/>
  </r>
  <r>
    <n v="99"/>
    <n v="2"/>
    <x v="2"/>
    <s v="Descripcion del Plato_17"/>
    <n v="19"/>
    <n v="31"/>
    <n v="1"/>
    <n v="5"/>
    <x v="1"/>
  </r>
  <r>
    <n v="99"/>
    <n v="2"/>
    <x v="9"/>
    <s v="Descripcion del Plato_12"/>
    <n v="11"/>
    <n v="19"/>
    <n v="1"/>
    <n v="9"/>
    <x v="0"/>
  </r>
  <r>
    <n v="99"/>
    <n v="2"/>
    <x v="6"/>
    <s v="Descripcion del Plato_9"/>
    <n v="17"/>
    <n v="29"/>
    <n v="1"/>
    <n v="45"/>
    <x v="0"/>
  </r>
  <r>
    <n v="100"/>
    <n v="18"/>
    <x v="0"/>
    <s v="Descripcion del Plato_7"/>
    <n v="14"/>
    <n v="24"/>
    <n v="3"/>
    <n v="48"/>
    <x v="1"/>
  </r>
  <r>
    <n v="100"/>
    <n v="18"/>
    <x v="12"/>
    <s v="Descripcion del Plato_5"/>
    <n v="13"/>
    <n v="22"/>
    <n v="2"/>
    <n v="33"/>
    <x v="0"/>
  </r>
  <r>
    <n v="100"/>
    <n v="18"/>
    <x v="19"/>
    <s v="Descripcion del Plato_1"/>
    <n v="15"/>
    <n v="25"/>
    <n v="2"/>
    <n v="22"/>
    <x v="1"/>
  </r>
  <r>
    <n v="101"/>
    <n v="1"/>
    <x v="2"/>
    <s v="Descripcion del Plato_17"/>
    <n v="19"/>
    <n v="31"/>
    <n v="1"/>
    <n v="24"/>
    <x v="1"/>
  </r>
  <r>
    <n v="101"/>
    <n v="1"/>
    <x v="19"/>
    <s v="Descripcion del Plato_1"/>
    <n v="15"/>
    <n v="25"/>
    <n v="2"/>
    <n v="41"/>
    <x v="1"/>
  </r>
  <r>
    <n v="101"/>
    <n v="1"/>
    <x v="12"/>
    <s v="Descripcion del Plato_5"/>
    <n v="13"/>
    <n v="22"/>
    <n v="1"/>
    <n v="35"/>
    <x v="1"/>
  </r>
  <r>
    <n v="101"/>
    <n v="1"/>
    <x v="10"/>
    <s v="Descripcion del Plato_8"/>
    <n v="21"/>
    <n v="35"/>
    <n v="1"/>
    <n v="34"/>
    <x v="1"/>
  </r>
  <r>
    <n v="102"/>
    <n v="19"/>
    <x v="8"/>
    <s v="Descripcion del Plato_16"/>
    <n v="16"/>
    <n v="28"/>
    <n v="3"/>
    <n v="17"/>
    <x v="1"/>
  </r>
  <r>
    <n v="102"/>
    <n v="19"/>
    <x v="6"/>
    <s v="Descripcion del Plato_9"/>
    <n v="17"/>
    <n v="29"/>
    <n v="3"/>
    <n v="29"/>
    <x v="0"/>
  </r>
  <r>
    <n v="103"/>
    <n v="13"/>
    <x v="16"/>
    <s v="Descripcion del Plato_13"/>
    <n v="13"/>
    <n v="21"/>
    <n v="1"/>
    <n v="57"/>
    <x v="1"/>
  </r>
  <r>
    <n v="103"/>
    <n v="13"/>
    <x v="13"/>
    <s v="Descripcion del Plato_18"/>
    <n v="20"/>
    <n v="34"/>
    <n v="1"/>
    <n v="9"/>
    <x v="0"/>
  </r>
  <r>
    <n v="103"/>
    <n v="13"/>
    <x v="17"/>
    <s v="Descripcion del Plato_4"/>
    <n v="10"/>
    <n v="18"/>
    <n v="1"/>
    <n v="33"/>
    <x v="1"/>
  </r>
  <r>
    <n v="104"/>
    <n v="14"/>
    <x v="15"/>
    <s v="Descripcion del Plato_14"/>
    <n v="14"/>
    <n v="23"/>
    <n v="2"/>
    <n v="43"/>
    <x v="1"/>
  </r>
  <r>
    <n v="104"/>
    <n v="14"/>
    <x v="2"/>
    <s v="Descripcion del Plato_17"/>
    <n v="19"/>
    <n v="31"/>
    <n v="1"/>
    <n v="12"/>
    <x v="0"/>
  </r>
  <r>
    <n v="105"/>
    <n v="14"/>
    <x v="14"/>
    <s v="Descripcion del Plato_3"/>
    <n v="12"/>
    <n v="20"/>
    <n v="3"/>
    <n v="9"/>
    <x v="0"/>
  </r>
  <r>
    <n v="105"/>
    <n v="14"/>
    <x v="3"/>
    <s v="Descripcion del Plato_6"/>
    <n v="16"/>
    <n v="27"/>
    <n v="3"/>
    <n v="34"/>
    <x v="0"/>
  </r>
  <r>
    <n v="106"/>
    <n v="15"/>
    <x v="13"/>
    <s v="Descripcion del Plato_18"/>
    <n v="20"/>
    <n v="34"/>
    <n v="2"/>
    <n v="29"/>
    <x v="0"/>
  </r>
  <r>
    <n v="107"/>
    <n v="11"/>
    <x v="11"/>
    <s v="Descripcion del Plato_15"/>
    <n v="19"/>
    <n v="32"/>
    <n v="2"/>
    <n v="48"/>
    <x v="0"/>
  </r>
  <r>
    <n v="107"/>
    <n v="11"/>
    <x v="6"/>
    <s v="Descripcion del Plato_9"/>
    <n v="17"/>
    <n v="29"/>
    <n v="3"/>
    <n v="51"/>
    <x v="1"/>
  </r>
  <r>
    <n v="107"/>
    <n v="11"/>
    <x v="13"/>
    <s v="Descripcion del Plato_18"/>
    <n v="20"/>
    <n v="34"/>
    <n v="3"/>
    <n v="42"/>
    <x v="1"/>
  </r>
  <r>
    <n v="108"/>
    <n v="3"/>
    <x v="6"/>
    <s v="Descripcion del Plato_9"/>
    <n v="17"/>
    <n v="29"/>
    <n v="2"/>
    <n v="23"/>
    <x v="0"/>
  </r>
  <r>
    <n v="108"/>
    <n v="3"/>
    <x v="17"/>
    <s v="Descripcion del Plato_4"/>
    <n v="10"/>
    <n v="18"/>
    <n v="1"/>
    <n v="10"/>
    <x v="1"/>
  </r>
  <r>
    <n v="108"/>
    <n v="3"/>
    <x v="14"/>
    <s v="Descripcion del Plato_3"/>
    <n v="12"/>
    <n v="20"/>
    <n v="1"/>
    <n v="26"/>
    <x v="1"/>
  </r>
  <r>
    <n v="108"/>
    <n v="3"/>
    <x v="8"/>
    <s v="Descripcion del Plato_16"/>
    <n v="16"/>
    <n v="28"/>
    <n v="1"/>
    <n v="56"/>
    <x v="0"/>
  </r>
  <r>
    <n v="109"/>
    <n v="10"/>
    <x v="13"/>
    <s v="Descripcion del Plato_18"/>
    <n v="20"/>
    <n v="34"/>
    <n v="3"/>
    <n v="54"/>
    <x v="1"/>
  </r>
  <r>
    <n v="109"/>
    <n v="10"/>
    <x v="15"/>
    <s v="Descripcion del Plato_14"/>
    <n v="14"/>
    <n v="23"/>
    <n v="1"/>
    <n v="26"/>
    <x v="1"/>
  </r>
  <r>
    <n v="109"/>
    <n v="10"/>
    <x v="12"/>
    <s v="Descripcion del Plato_5"/>
    <n v="13"/>
    <n v="22"/>
    <n v="2"/>
    <n v="38"/>
    <x v="0"/>
  </r>
  <r>
    <n v="110"/>
    <n v="5"/>
    <x v="6"/>
    <s v="Descripcion del Plato_9"/>
    <n v="17"/>
    <n v="29"/>
    <n v="2"/>
    <n v="38"/>
    <x v="0"/>
  </r>
  <r>
    <n v="110"/>
    <n v="5"/>
    <x v="18"/>
    <s v="Descripcion del Plato_10"/>
    <n v="15"/>
    <n v="26"/>
    <n v="3"/>
    <n v="27"/>
    <x v="0"/>
  </r>
  <r>
    <n v="110"/>
    <n v="5"/>
    <x v="3"/>
    <s v="Descripcion del Plato_6"/>
    <n v="16"/>
    <n v="27"/>
    <n v="1"/>
    <n v="56"/>
    <x v="1"/>
  </r>
  <r>
    <n v="111"/>
    <n v="3"/>
    <x v="11"/>
    <s v="Descripcion del Plato_15"/>
    <n v="19"/>
    <n v="32"/>
    <n v="1"/>
    <n v="47"/>
    <x v="1"/>
  </r>
  <r>
    <n v="111"/>
    <n v="3"/>
    <x v="12"/>
    <s v="Descripcion del Plato_5"/>
    <n v="13"/>
    <n v="22"/>
    <n v="3"/>
    <n v="5"/>
    <x v="0"/>
  </r>
  <r>
    <n v="111"/>
    <n v="3"/>
    <x v="0"/>
    <s v="Descripcion del Plato_7"/>
    <n v="14"/>
    <n v="24"/>
    <n v="2"/>
    <n v="48"/>
    <x v="0"/>
  </r>
  <r>
    <n v="111"/>
    <n v="3"/>
    <x v="6"/>
    <s v="Descripcion del Plato_9"/>
    <n v="17"/>
    <n v="29"/>
    <n v="2"/>
    <n v="37"/>
    <x v="1"/>
  </r>
  <r>
    <n v="112"/>
    <n v="6"/>
    <x v="14"/>
    <s v="Descripcion del Plato_3"/>
    <n v="12"/>
    <n v="20"/>
    <n v="1"/>
    <n v="16"/>
    <x v="1"/>
  </r>
  <r>
    <n v="113"/>
    <n v="4"/>
    <x v="13"/>
    <s v="Descripcion del Plato_18"/>
    <n v="20"/>
    <n v="34"/>
    <n v="2"/>
    <n v="51"/>
    <x v="0"/>
  </r>
  <r>
    <n v="114"/>
    <n v="7"/>
    <x v="1"/>
    <s v="Descripcion del Plato_2"/>
    <n v="18"/>
    <n v="30"/>
    <n v="3"/>
    <n v="36"/>
    <x v="0"/>
  </r>
  <r>
    <n v="114"/>
    <n v="7"/>
    <x v="6"/>
    <s v="Descripcion del Plato_9"/>
    <n v="17"/>
    <n v="29"/>
    <n v="3"/>
    <n v="22"/>
    <x v="0"/>
  </r>
  <r>
    <n v="114"/>
    <n v="7"/>
    <x v="17"/>
    <s v="Descripcion del Plato_4"/>
    <n v="10"/>
    <n v="18"/>
    <n v="3"/>
    <n v="31"/>
    <x v="1"/>
  </r>
  <r>
    <n v="114"/>
    <n v="7"/>
    <x v="12"/>
    <s v="Descripcion del Plato_5"/>
    <n v="13"/>
    <n v="22"/>
    <n v="1"/>
    <n v="42"/>
    <x v="1"/>
  </r>
  <r>
    <n v="115"/>
    <n v="12"/>
    <x v="3"/>
    <s v="Descripcion del Plato_6"/>
    <n v="16"/>
    <n v="27"/>
    <n v="3"/>
    <n v="23"/>
    <x v="1"/>
  </r>
  <r>
    <n v="115"/>
    <n v="12"/>
    <x v="1"/>
    <s v="Descripcion del Plato_2"/>
    <n v="18"/>
    <n v="30"/>
    <n v="2"/>
    <n v="32"/>
    <x v="1"/>
  </r>
  <r>
    <n v="115"/>
    <n v="12"/>
    <x v="11"/>
    <s v="Descripcion del Plato_15"/>
    <n v="19"/>
    <n v="32"/>
    <n v="3"/>
    <n v="43"/>
    <x v="1"/>
  </r>
  <r>
    <n v="116"/>
    <n v="8"/>
    <x v="11"/>
    <s v="Descripcion del Plato_15"/>
    <n v="19"/>
    <n v="32"/>
    <n v="3"/>
    <n v="54"/>
    <x v="1"/>
  </r>
  <r>
    <n v="116"/>
    <n v="8"/>
    <x v="10"/>
    <s v="Descripcion del Plato_8"/>
    <n v="21"/>
    <n v="35"/>
    <n v="1"/>
    <n v="21"/>
    <x v="0"/>
  </r>
  <r>
    <n v="116"/>
    <n v="8"/>
    <x v="5"/>
    <s v="Descripcion del Plato_19"/>
    <n v="22"/>
    <n v="36"/>
    <n v="1"/>
    <n v="26"/>
    <x v="1"/>
  </r>
  <r>
    <n v="116"/>
    <n v="8"/>
    <x v="13"/>
    <s v="Descripcion del Plato_18"/>
    <n v="20"/>
    <n v="34"/>
    <n v="3"/>
    <n v="28"/>
    <x v="1"/>
  </r>
  <r>
    <n v="117"/>
    <n v="8"/>
    <x v="10"/>
    <s v="Descripcion del Plato_8"/>
    <n v="21"/>
    <n v="35"/>
    <n v="2"/>
    <n v="8"/>
    <x v="1"/>
  </r>
  <r>
    <n v="118"/>
    <n v="13"/>
    <x v="17"/>
    <s v="Descripcion del Plato_4"/>
    <n v="10"/>
    <n v="18"/>
    <n v="3"/>
    <n v="39"/>
    <x v="0"/>
  </r>
  <r>
    <n v="118"/>
    <n v="13"/>
    <x v="15"/>
    <s v="Descripcion del Plato_14"/>
    <n v="14"/>
    <n v="23"/>
    <n v="3"/>
    <n v="22"/>
    <x v="1"/>
  </r>
  <r>
    <n v="118"/>
    <n v="13"/>
    <x v="3"/>
    <s v="Descripcion del Plato_6"/>
    <n v="16"/>
    <n v="27"/>
    <n v="2"/>
    <n v="52"/>
    <x v="1"/>
  </r>
  <r>
    <n v="118"/>
    <n v="13"/>
    <x v="11"/>
    <s v="Descripcion del Plato_15"/>
    <n v="19"/>
    <n v="32"/>
    <n v="1"/>
    <n v="23"/>
    <x v="1"/>
  </r>
  <r>
    <n v="119"/>
    <n v="17"/>
    <x v="18"/>
    <s v="Descripcion del Plato_10"/>
    <n v="15"/>
    <n v="26"/>
    <n v="1"/>
    <n v="7"/>
    <x v="0"/>
  </r>
  <r>
    <n v="119"/>
    <n v="17"/>
    <x v="5"/>
    <s v="Descripcion del Plato_19"/>
    <n v="22"/>
    <n v="36"/>
    <n v="2"/>
    <n v="13"/>
    <x v="1"/>
  </r>
  <r>
    <n v="119"/>
    <n v="17"/>
    <x v="17"/>
    <s v="Descripcion del Plato_4"/>
    <n v="10"/>
    <n v="18"/>
    <n v="2"/>
    <n v="34"/>
    <x v="1"/>
  </r>
  <r>
    <n v="120"/>
    <n v="4"/>
    <x v="2"/>
    <s v="Descripcion del Plato_17"/>
    <n v="19"/>
    <n v="31"/>
    <n v="3"/>
    <n v="56"/>
    <x v="1"/>
  </r>
  <r>
    <n v="120"/>
    <n v="4"/>
    <x v="18"/>
    <s v="Descripcion del Plato_10"/>
    <n v="15"/>
    <n v="26"/>
    <n v="2"/>
    <n v="41"/>
    <x v="1"/>
  </r>
  <r>
    <n v="121"/>
    <n v="5"/>
    <x v="18"/>
    <s v="Descripcion del Plato_10"/>
    <n v="15"/>
    <n v="26"/>
    <n v="2"/>
    <n v="38"/>
    <x v="0"/>
  </r>
  <r>
    <n v="122"/>
    <n v="6"/>
    <x v="10"/>
    <s v="Descripcion del Plato_8"/>
    <n v="21"/>
    <n v="35"/>
    <n v="3"/>
    <n v="32"/>
    <x v="0"/>
  </r>
  <r>
    <n v="123"/>
    <n v="16"/>
    <x v="0"/>
    <s v="Descripcion del Plato_7"/>
    <n v="14"/>
    <n v="24"/>
    <n v="1"/>
    <n v="33"/>
    <x v="1"/>
  </r>
  <r>
    <n v="124"/>
    <n v="16"/>
    <x v="14"/>
    <s v="Descripcion del Plato_3"/>
    <n v="12"/>
    <n v="20"/>
    <n v="2"/>
    <n v="43"/>
    <x v="0"/>
  </r>
  <r>
    <n v="124"/>
    <n v="16"/>
    <x v="19"/>
    <s v="Descripcion del Plato_1"/>
    <n v="15"/>
    <n v="25"/>
    <n v="1"/>
    <n v="27"/>
    <x v="1"/>
  </r>
  <r>
    <n v="124"/>
    <n v="16"/>
    <x v="7"/>
    <s v="Descripcion del Plato_11"/>
    <n v="20"/>
    <n v="33"/>
    <n v="3"/>
    <n v="9"/>
    <x v="1"/>
  </r>
  <r>
    <n v="124"/>
    <n v="16"/>
    <x v="6"/>
    <s v="Descripcion del Plato_9"/>
    <n v="17"/>
    <n v="29"/>
    <n v="2"/>
    <n v="59"/>
    <x v="1"/>
  </r>
  <r>
    <n v="125"/>
    <n v="14"/>
    <x v="8"/>
    <s v="Descripcion del Plato_16"/>
    <n v="16"/>
    <n v="28"/>
    <n v="2"/>
    <n v="38"/>
    <x v="1"/>
  </r>
  <r>
    <n v="125"/>
    <n v="14"/>
    <x v="13"/>
    <s v="Descripcion del Plato_18"/>
    <n v="20"/>
    <n v="34"/>
    <n v="2"/>
    <n v="15"/>
    <x v="0"/>
  </r>
  <r>
    <n v="125"/>
    <n v="14"/>
    <x v="14"/>
    <s v="Descripcion del Plato_3"/>
    <n v="12"/>
    <n v="20"/>
    <n v="3"/>
    <n v="31"/>
    <x v="0"/>
  </r>
  <r>
    <n v="126"/>
    <n v="18"/>
    <x v="8"/>
    <s v="Descripcion del Plato_16"/>
    <n v="16"/>
    <n v="28"/>
    <n v="1"/>
    <n v="19"/>
    <x v="1"/>
  </r>
  <r>
    <n v="126"/>
    <n v="18"/>
    <x v="10"/>
    <s v="Descripcion del Plato_8"/>
    <n v="21"/>
    <n v="35"/>
    <n v="1"/>
    <n v="40"/>
    <x v="1"/>
  </r>
  <r>
    <n v="126"/>
    <n v="18"/>
    <x v="0"/>
    <s v="Descripcion del Plato_7"/>
    <n v="14"/>
    <n v="24"/>
    <n v="3"/>
    <n v="27"/>
    <x v="0"/>
  </r>
  <r>
    <n v="126"/>
    <n v="18"/>
    <x v="1"/>
    <s v="Descripcion del Plato_2"/>
    <n v="18"/>
    <n v="30"/>
    <n v="1"/>
    <n v="53"/>
    <x v="0"/>
  </r>
  <r>
    <n v="127"/>
    <n v="6"/>
    <x v="5"/>
    <s v="Descripcion del Plato_19"/>
    <n v="22"/>
    <n v="36"/>
    <n v="2"/>
    <n v="30"/>
    <x v="1"/>
  </r>
  <r>
    <n v="128"/>
    <n v="2"/>
    <x v="19"/>
    <s v="Descripcion del Plato_1"/>
    <n v="15"/>
    <n v="25"/>
    <n v="3"/>
    <n v="53"/>
    <x v="0"/>
  </r>
  <r>
    <n v="128"/>
    <n v="2"/>
    <x v="17"/>
    <s v="Descripcion del Plato_4"/>
    <n v="10"/>
    <n v="18"/>
    <n v="3"/>
    <n v="50"/>
    <x v="1"/>
  </r>
  <r>
    <n v="128"/>
    <n v="2"/>
    <x v="0"/>
    <s v="Descripcion del Plato_7"/>
    <n v="14"/>
    <n v="24"/>
    <n v="2"/>
    <n v="35"/>
    <x v="1"/>
  </r>
  <r>
    <n v="128"/>
    <n v="2"/>
    <x v="2"/>
    <s v="Descripcion del Plato_17"/>
    <n v="19"/>
    <n v="31"/>
    <n v="2"/>
    <n v="34"/>
    <x v="1"/>
  </r>
  <r>
    <n v="129"/>
    <n v="16"/>
    <x v="9"/>
    <s v="Descripcion del Plato_12"/>
    <n v="11"/>
    <n v="19"/>
    <n v="3"/>
    <n v="6"/>
    <x v="1"/>
  </r>
  <r>
    <n v="129"/>
    <n v="16"/>
    <x v="14"/>
    <s v="Descripcion del Plato_3"/>
    <n v="12"/>
    <n v="20"/>
    <n v="1"/>
    <n v="24"/>
    <x v="0"/>
  </r>
  <r>
    <n v="129"/>
    <n v="16"/>
    <x v="6"/>
    <s v="Descripcion del Plato_9"/>
    <n v="17"/>
    <n v="29"/>
    <n v="1"/>
    <n v="50"/>
    <x v="0"/>
  </r>
  <r>
    <n v="130"/>
    <n v="10"/>
    <x v="10"/>
    <s v="Descripcion del Plato_8"/>
    <n v="21"/>
    <n v="35"/>
    <n v="1"/>
    <n v="25"/>
    <x v="1"/>
  </r>
  <r>
    <n v="131"/>
    <n v="7"/>
    <x v="4"/>
    <s v="Descripcion del Plato_20"/>
    <n v="25"/>
    <n v="40"/>
    <n v="1"/>
    <n v="43"/>
    <x v="1"/>
  </r>
  <r>
    <n v="131"/>
    <n v="7"/>
    <x v="17"/>
    <s v="Descripcion del Plato_4"/>
    <n v="10"/>
    <n v="18"/>
    <n v="3"/>
    <n v="20"/>
    <x v="0"/>
  </r>
  <r>
    <n v="131"/>
    <n v="7"/>
    <x v="16"/>
    <s v="Descripcion del Plato_13"/>
    <n v="13"/>
    <n v="21"/>
    <n v="3"/>
    <n v="57"/>
    <x v="1"/>
  </r>
  <r>
    <n v="132"/>
    <n v="9"/>
    <x v="15"/>
    <s v="Descripcion del Plato_14"/>
    <n v="14"/>
    <n v="23"/>
    <n v="1"/>
    <n v="6"/>
    <x v="1"/>
  </r>
  <r>
    <n v="132"/>
    <n v="9"/>
    <x v="5"/>
    <s v="Descripcion del Plato_19"/>
    <n v="22"/>
    <n v="36"/>
    <n v="1"/>
    <n v="18"/>
    <x v="0"/>
  </r>
  <r>
    <n v="132"/>
    <n v="9"/>
    <x v="16"/>
    <s v="Descripcion del Plato_13"/>
    <n v="13"/>
    <n v="21"/>
    <n v="2"/>
    <n v="53"/>
    <x v="0"/>
  </r>
  <r>
    <n v="132"/>
    <n v="9"/>
    <x v="10"/>
    <s v="Descripcion del Plato_8"/>
    <n v="21"/>
    <n v="35"/>
    <n v="3"/>
    <n v="25"/>
    <x v="1"/>
  </r>
  <r>
    <n v="133"/>
    <n v="20"/>
    <x v="11"/>
    <s v="Descripcion del Plato_15"/>
    <n v="19"/>
    <n v="32"/>
    <n v="1"/>
    <n v="5"/>
    <x v="0"/>
  </r>
  <r>
    <n v="133"/>
    <n v="20"/>
    <x v="13"/>
    <s v="Descripcion del Plato_18"/>
    <n v="20"/>
    <n v="34"/>
    <n v="1"/>
    <n v="45"/>
    <x v="1"/>
  </r>
  <r>
    <n v="133"/>
    <n v="20"/>
    <x v="2"/>
    <s v="Descripcion del Plato_17"/>
    <n v="19"/>
    <n v="31"/>
    <n v="2"/>
    <n v="46"/>
    <x v="0"/>
  </r>
  <r>
    <n v="133"/>
    <n v="20"/>
    <x v="17"/>
    <s v="Descripcion del Plato_4"/>
    <n v="10"/>
    <n v="18"/>
    <n v="3"/>
    <n v="11"/>
    <x v="0"/>
  </r>
  <r>
    <n v="134"/>
    <n v="3"/>
    <x v="0"/>
    <s v="Descripcion del Plato_7"/>
    <n v="14"/>
    <n v="24"/>
    <n v="1"/>
    <n v="19"/>
    <x v="0"/>
  </r>
  <r>
    <n v="134"/>
    <n v="3"/>
    <x v="11"/>
    <s v="Descripcion del Plato_15"/>
    <n v="19"/>
    <n v="32"/>
    <n v="3"/>
    <n v="29"/>
    <x v="0"/>
  </r>
  <r>
    <n v="135"/>
    <n v="11"/>
    <x v="2"/>
    <s v="Descripcion del Plato_17"/>
    <n v="19"/>
    <n v="31"/>
    <n v="3"/>
    <n v="17"/>
    <x v="0"/>
  </r>
  <r>
    <n v="135"/>
    <n v="11"/>
    <x v="4"/>
    <s v="Descripcion del Plato_20"/>
    <n v="25"/>
    <n v="40"/>
    <n v="2"/>
    <n v="42"/>
    <x v="0"/>
  </r>
  <r>
    <n v="135"/>
    <n v="11"/>
    <x v="6"/>
    <s v="Descripcion del Plato_9"/>
    <n v="17"/>
    <n v="29"/>
    <n v="3"/>
    <n v="29"/>
    <x v="1"/>
  </r>
  <r>
    <n v="136"/>
    <n v="6"/>
    <x v="4"/>
    <s v="Descripcion del Plato_20"/>
    <n v="25"/>
    <n v="40"/>
    <n v="2"/>
    <n v="13"/>
    <x v="1"/>
  </r>
  <r>
    <n v="137"/>
    <n v="13"/>
    <x v="16"/>
    <s v="Descripcion del Plato_13"/>
    <n v="13"/>
    <n v="21"/>
    <n v="3"/>
    <n v="41"/>
    <x v="1"/>
  </r>
  <r>
    <n v="138"/>
    <n v="6"/>
    <x v="2"/>
    <s v="Descripcion del Plato_17"/>
    <n v="19"/>
    <n v="31"/>
    <n v="2"/>
    <n v="40"/>
    <x v="0"/>
  </r>
  <r>
    <n v="138"/>
    <n v="6"/>
    <x v="9"/>
    <s v="Descripcion del Plato_12"/>
    <n v="11"/>
    <n v="19"/>
    <n v="2"/>
    <n v="6"/>
    <x v="0"/>
  </r>
  <r>
    <n v="138"/>
    <n v="6"/>
    <x v="18"/>
    <s v="Descripcion del Plato_10"/>
    <n v="15"/>
    <n v="26"/>
    <n v="3"/>
    <n v="7"/>
    <x v="1"/>
  </r>
  <r>
    <n v="138"/>
    <n v="6"/>
    <x v="1"/>
    <s v="Descripcion del Plato_2"/>
    <n v="18"/>
    <n v="30"/>
    <n v="2"/>
    <n v="44"/>
    <x v="1"/>
  </r>
  <r>
    <n v="139"/>
    <n v="16"/>
    <x v="10"/>
    <s v="Descripcion del Plato_8"/>
    <n v="21"/>
    <n v="35"/>
    <n v="1"/>
    <n v="26"/>
    <x v="0"/>
  </r>
  <r>
    <n v="140"/>
    <n v="11"/>
    <x v="19"/>
    <s v="Descripcion del Plato_1"/>
    <n v="15"/>
    <n v="25"/>
    <n v="2"/>
    <n v="35"/>
    <x v="0"/>
  </r>
  <r>
    <n v="140"/>
    <n v="11"/>
    <x v="10"/>
    <s v="Descripcion del Plato_8"/>
    <n v="21"/>
    <n v="35"/>
    <n v="3"/>
    <n v="35"/>
    <x v="1"/>
  </r>
  <r>
    <n v="140"/>
    <n v="11"/>
    <x v="17"/>
    <s v="Descripcion del Plato_4"/>
    <n v="10"/>
    <n v="18"/>
    <n v="2"/>
    <n v="48"/>
    <x v="1"/>
  </r>
  <r>
    <n v="141"/>
    <n v="4"/>
    <x v="16"/>
    <s v="Descripcion del Plato_13"/>
    <n v="13"/>
    <n v="21"/>
    <n v="1"/>
    <n v="28"/>
    <x v="1"/>
  </r>
  <r>
    <n v="142"/>
    <n v="14"/>
    <x v="0"/>
    <s v="Descripcion del Plato_7"/>
    <n v="14"/>
    <n v="24"/>
    <n v="3"/>
    <n v="37"/>
    <x v="0"/>
  </r>
  <r>
    <n v="142"/>
    <n v="14"/>
    <x v="15"/>
    <s v="Descripcion del Plato_14"/>
    <n v="14"/>
    <n v="23"/>
    <n v="3"/>
    <n v="11"/>
    <x v="1"/>
  </r>
  <r>
    <n v="142"/>
    <n v="14"/>
    <x v="4"/>
    <s v="Descripcion del Plato_20"/>
    <n v="25"/>
    <n v="40"/>
    <n v="1"/>
    <n v="22"/>
    <x v="0"/>
  </r>
  <r>
    <n v="143"/>
    <n v="9"/>
    <x v="19"/>
    <s v="Descripcion del Plato_1"/>
    <n v="15"/>
    <n v="25"/>
    <n v="2"/>
    <n v="16"/>
    <x v="1"/>
  </r>
  <r>
    <n v="144"/>
    <n v="18"/>
    <x v="5"/>
    <s v="Descripcion del Plato_19"/>
    <n v="22"/>
    <n v="36"/>
    <n v="1"/>
    <n v="27"/>
    <x v="1"/>
  </r>
  <r>
    <n v="144"/>
    <n v="18"/>
    <x v="9"/>
    <s v="Descripcion del Plato_12"/>
    <n v="11"/>
    <n v="19"/>
    <n v="3"/>
    <n v="51"/>
    <x v="0"/>
  </r>
  <r>
    <n v="144"/>
    <n v="18"/>
    <x v="6"/>
    <s v="Descripcion del Plato_9"/>
    <n v="17"/>
    <n v="29"/>
    <n v="2"/>
    <n v="38"/>
    <x v="0"/>
  </r>
  <r>
    <n v="144"/>
    <n v="18"/>
    <x v="13"/>
    <s v="Descripcion del Plato_18"/>
    <n v="20"/>
    <n v="34"/>
    <n v="1"/>
    <n v="34"/>
    <x v="1"/>
  </r>
  <r>
    <n v="145"/>
    <n v="2"/>
    <x v="12"/>
    <s v="Descripcion del Plato_5"/>
    <n v="13"/>
    <n v="22"/>
    <n v="3"/>
    <n v="59"/>
    <x v="0"/>
  </r>
  <r>
    <n v="145"/>
    <n v="2"/>
    <x v="1"/>
    <s v="Descripcion del Plato_2"/>
    <n v="18"/>
    <n v="30"/>
    <n v="2"/>
    <n v="47"/>
    <x v="1"/>
  </r>
  <r>
    <n v="146"/>
    <n v="8"/>
    <x v="2"/>
    <s v="Descripcion del Plato_17"/>
    <n v="19"/>
    <n v="31"/>
    <n v="2"/>
    <n v="47"/>
    <x v="1"/>
  </r>
  <r>
    <n v="147"/>
    <n v="5"/>
    <x v="4"/>
    <s v="Descripcion del Plato_20"/>
    <n v="25"/>
    <n v="40"/>
    <n v="1"/>
    <n v="13"/>
    <x v="1"/>
  </r>
  <r>
    <n v="147"/>
    <n v="5"/>
    <x v="12"/>
    <s v="Descripcion del Plato_5"/>
    <n v="13"/>
    <n v="22"/>
    <n v="2"/>
    <n v="20"/>
    <x v="0"/>
  </r>
  <r>
    <n v="148"/>
    <n v="10"/>
    <x v="6"/>
    <s v="Descripcion del Plato_9"/>
    <n v="17"/>
    <n v="29"/>
    <n v="2"/>
    <n v="31"/>
    <x v="0"/>
  </r>
  <r>
    <n v="148"/>
    <n v="10"/>
    <x v="13"/>
    <s v="Descripcion del Plato_18"/>
    <n v="20"/>
    <n v="34"/>
    <n v="2"/>
    <n v="57"/>
    <x v="0"/>
  </r>
  <r>
    <n v="148"/>
    <n v="10"/>
    <x v="14"/>
    <s v="Descripcion del Plato_3"/>
    <n v="12"/>
    <n v="20"/>
    <n v="3"/>
    <n v="46"/>
    <x v="0"/>
  </r>
  <r>
    <n v="148"/>
    <n v="10"/>
    <x v="18"/>
    <s v="Descripcion del Plato_10"/>
    <n v="15"/>
    <n v="26"/>
    <n v="1"/>
    <n v="25"/>
    <x v="0"/>
  </r>
  <r>
    <n v="149"/>
    <n v="18"/>
    <x v="13"/>
    <s v="Descripcion del Plato_18"/>
    <n v="20"/>
    <n v="34"/>
    <n v="3"/>
    <n v="28"/>
    <x v="1"/>
  </r>
  <r>
    <n v="149"/>
    <n v="18"/>
    <x v="1"/>
    <s v="Descripcion del Plato_2"/>
    <n v="18"/>
    <n v="30"/>
    <n v="1"/>
    <n v="38"/>
    <x v="1"/>
  </r>
  <r>
    <n v="149"/>
    <n v="18"/>
    <x v="17"/>
    <s v="Descripcion del Plato_4"/>
    <n v="10"/>
    <n v="18"/>
    <n v="2"/>
    <n v="25"/>
    <x v="0"/>
  </r>
  <r>
    <n v="149"/>
    <n v="18"/>
    <x v="6"/>
    <s v="Descripcion del Plato_9"/>
    <n v="17"/>
    <n v="29"/>
    <n v="2"/>
    <n v="48"/>
    <x v="1"/>
  </r>
  <r>
    <n v="150"/>
    <n v="18"/>
    <x v="12"/>
    <s v="Descripcion del Plato_5"/>
    <n v="13"/>
    <n v="22"/>
    <n v="2"/>
    <n v="19"/>
    <x v="0"/>
  </r>
  <r>
    <n v="150"/>
    <n v="18"/>
    <x v="7"/>
    <s v="Descripcion del Plato_11"/>
    <n v="20"/>
    <n v="33"/>
    <n v="2"/>
    <n v="57"/>
    <x v="1"/>
  </r>
  <r>
    <n v="150"/>
    <n v="18"/>
    <x v="14"/>
    <s v="Descripcion del Plato_3"/>
    <n v="12"/>
    <n v="20"/>
    <n v="2"/>
    <n v="30"/>
    <x v="1"/>
  </r>
  <r>
    <n v="151"/>
    <n v="6"/>
    <x v="15"/>
    <s v="Descripcion del Plato_14"/>
    <n v="14"/>
    <n v="23"/>
    <n v="3"/>
    <n v="13"/>
    <x v="0"/>
  </r>
  <r>
    <n v="151"/>
    <n v="6"/>
    <x v="16"/>
    <s v="Descripcion del Plato_13"/>
    <n v="13"/>
    <n v="21"/>
    <n v="3"/>
    <n v="6"/>
    <x v="0"/>
  </r>
  <r>
    <n v="152"/>
    <n v="5"/>
    <x v="8"/>
    <s v="Descripcion del Plato_16"/>
    <n v="16"/>
    <n v="28"/>
    <n v="2"/>
    <n v="12"/>
    <x v="0"/>
  </r>
  <r>
    <n v="153"/>
    <n v="10"/>
    <x v="7"/>
    <s v="Descripcion del Plato_11"/>
    <n v="20"/>
    <n v="33"/>
    <n v="3"/>
    <n v="10"/>
    <x v="1"/>
  </r>
  <r>
    <n v="153"/>
    <n v="10"/>
    <x v="0"/>
    <s v="Descripcion del Plato_7"/>
    <n v="14"/>
    <n v="24"/>
    <n v="1"/>
    <n v="53"/>
    <x v="1"/>
  </r>
  <r>
    <n v="153"/>
    <n v="10"/>
    <x v="4"/>
    <s v="Descripcion del Plato_20"/>
    <n v="25"/>
    <n v="40"/>
    <n v="2"/>
    <n v="26"/>
    <x v="0"/>
  </r>
  <r>
    <n v="154"/>
    <n v="11"/>
    <x v="5"/>
    <s v="Descripcion del Plato_19"/>
    <n v="22"/>
    <n v="36"/>
    <n v="3"/>
    <n v="52"/>
    <x v="0"/>
  </r>
  <r>
    <n v="154"/>
    <n v="11"/>
    <x v="17"/>
    <s v="Descripcion del Plato_4"/>
    <n v="10"/>
    <n v="18"/>
    <n v="2"/>
    <n v="30"/>
    <x v="0"/>
  </r>
  <r>
    <n v="155"/>
    <n v="7"/>
    <x v="3"/>
    <s v="Descripcion del Plato_6"/>
    <n v="16"/>
    <n v="27"/>
    <n v="2"/>
    <n v="24"/>
    <x v="1"/>
  </r>
  <r>
    <n v="155"/>
    <n v="7"/>
    <x v="2"/>
    <s v="Descripcion del Plato_17"/>
    <n v="19"/>
    <n v="31"/>
    <n v="2"/>
    <n v="43"/>
    <x v="0"/>
  </r>
  <r>
    <n v="155"/>
    <n v="7"/>
    <x v="14"/>
    <s v="Descripcion del Plato_3"/>
    <n v="12"/>
    <n v="20"/>
    <n v="1"/>
    <n v="33"/>
    <x v="1"/>
  </r>
  <r>
    <n v="156"/>
    <n v="6"/>
    <x v="8"/>
    <s v="Descripcion del Plato_16"/>
    <n v="16"/>
    <n v="28"/>
    <n v="2"/>
    <n v="6"/>
    <x v="0"/>
  </r>
  <r>
    <n v="157"/>
    <n v="13"/>
    <x v="19"/>
    <s v="Descripcion del Plato_1"/>
    <n v="15"/>
    <n v="25"/>
    <n v="3"/>
    <n v="48"/>
    <x v="1"/>
  </r>
  <r>
    <n v="157"/>
    <n v="13"/>
    <x v="8"/>
    <s v="Descripcion del Plato_16"/>
    <n v="16"/>
    <n v="28"/>
    <n v="1"/>
    <n v="54"/>
    <x v="1"/>
  </r>
  <r>
    <n v="157"/>
    <n v="13"/>
    <x v="1"/>
    <s v="Descripcion del Plato_2"/>
    <n v="18"/>
    <n v="30"/>
    <n v="2"/>
    <n v="27"/>
    <x v="0"/>
  </r>
  <r>
    <n v="157"/>
    <n v="13"/>
    <x v="5"/>
    <s v="Descripcion del Plato_19"/>
    <n v="22"/>
    <n v="36"/>
    <n v="3"/>
    <n v="21"/>
    <x v="0"/>
  </r>
  <r>
    <n v="158"/>
    <n v="5"/>
    <x v="9"/>
    <s v="Descripcion del Plato_12"/>
    <n v="11"/>
    <n v="19"/>
    <n v="1"/>
    <n v="57"/>
    <x v="0"/>
  </r>
  <r>
    <n v="158"/>
    <n v="5"/>
    <x v="18"/>
    <s v="Descripcion del Plato_10"/>
    <n v="15"/>
    <n v="26"/>
    <n v="3"/>
    <n v="55"/>
    <x v="0"/>
  </r>
  <r>
    <n v="158"/>
    <n v="5"/>
    <x v="5"/>
    <s v="Descripcion del Plato_19"/>
    <n v="22"/>
    <n v="36"/>
    <n v="3"/>
    <n v="7"/>
    <x v="0"/>
  </r>
  <r>
    <n v="158"/>
    <n v="5"/>
    <x v="10"/>
    <s v="Descripcion del Plato_8"/>
    <n v="21"/>
    <n v="35"/>
    <n v="3"/>
    <n v="16"/>
    <x v="1"/>
  </r>
  <r>
    <n v="159"/>
    <n v="16"/>
    <x v="6"/>
    <s v="Descripcion del Plato_9"/>
    <n v="17"/>
    <n v="29"/>
    <n v="3"/>
    <n v="23"/>
    <x v="1"/>
  </r>
  <r>
    <n v="159"/>
    <n v="16"/>
    <x v="2"/>
    <s v="Descripcion del Plato_17"/>
    <n v="19"/>
    <n v="31"/>
    <n v="1"/>
    <n v="5"/>
    <x v="0"/>
  </r>
  <r>
    <n v="159"/>
    <n v="16"/>
    <x v="17"/>
    <s v="Descripcion del Plato_4"/>
    <n v="10"/>
    <n v="18"/>
    <n v="2"/>
    <n v="6"/>
    <x v="0"/>
  </r>
  <r>
    <n v="159"/>
    <n v="16"/>
    <x v="7"/>
    <s v="Descripcion del Plato_11"/>
    <n v="20"/>
    <n v="33"/>
    <n v="3"/>
    <n v="40"/>
    <x v="0"/>
  </r>
  <r>
    <n v="160"/>
    <n v="19"/>
    <x v="5"/>
    <s v="Descripcion del Plato_19"/>
    <n v="22"/>
    <n v="36"/>
    <n v="3"/>
    <n v="20"/>
    <x v="0"/>
  </r>
  <r>
    <n v="160"/>
    <n v="19"/>
    <x v="0"/>
    <s v="Descripcion del Plato_7"/>
    <n v="14"/>
    <n v="24"/>
    <n v="2"/>
    <n v="47"/>
    <x v="0"/>
  </r>
  <r>
    <n v="161"/>
    <n v="13"/>
    <x v="8"/>
    <s v="Descripcion del Plato_16"/>
    <n v="16"/>
    <n v="28"/>
    <n v="3"/>
    <n v="57"/>
    <x v="0"/>
  </r>
  <r>
    <n v="162"/>
    <n v="14"/>
    <x v="0"/>
    <s v="Descripcion del Plato_7"/>
    <n v="14"/>
    <n v="24"/>
    <n v="3"/>
    <n v="25"/>
    <x v="0"/>
  </r>
  <r>
    <n v="163"/>
    <n v="6"/>
    <x v="2"/>
    <s v="Descripcion del Plato_17"/>
    <n v="19"/>
    <n v="31"/>
    <n v="3"/>
    <n v="8"/>
    <x v="1"/>
  </r>
  <r>
    <n v="163"/>
    <n v="6"/>
    <x v="1"/>
    <s v="Descripcion del Plato_2"/>
    <n v="18"/>
    <n v="30"/>
    <n v="3"/>
    <n v="16"/>
    <x v="1"/>
  </r>
  <r>
    <n v="163"/>
    <n v="6"/>
    <x v="7"/>
    <s v="Descripcion del Plato_11"/>
    <n v="20"/>
    <n v="33"/>
    <n v="2"/>
    <n v="40"/>
    <x v="1"/>
  </r>
  <r>
    <n v="163"/>
    <n v="6"/>
    <x v="12"/>
    <s v="Descripcion del Plato_5"/>
    <n v="13"/>
    <n v="22"/>
    <n v="1"/>
    <n v="7"/>
    <x v="0"/>
  </r>
  <r>
    <n v="164"/>
    <n v="8"/>
    <x v="12"/>
    <s v="Descripcion del Plato_5"/>
    <n v="13"/>
    <n v="22"/>
    <n v="1"/>
    <n v="43"/>
    <x v="1"/>
  </r>
  <r>
    <n v="164"/>
    <n v="8"/>
    <x v="5"/>
    <s v="Descripcion del Plato_19"/>
    <n v="22"/>
    <n v="36"/>
    <n v="1"/>
    <n v="7"/>
    <x v="0"/>
  </r>
  <r>
    <n v="164"/>
    <n v="8"/>
    <x v="11"/>
    <s v="Descripcion del Plato_15"/>
    <n v="19"/>
    <n v="32"/>
    <n v="2"/>
    <n v="20"/>
    <x v="0"/>
  </r>
  <r>
    <n v="164"/>
    <n v="8"/>
    <x v="0"/>
    <s v="Descripcion del Plato_7"/>
    <n v="14"/>
    <n v="24"/>
    <n v="2"/>
    <n v="35"/>
    <x v="0"/>
  </r>
  <r>
    <n v="165"/>
    <n v="10"/>
    <x v="0"/>
    <s v="Descripcion del Plato_7"/>
    <n v="14"/>
    <n v="24"/>
    <n v="2"/>
    <n v="15"/>
    <x v="1"/>
  </r>
  <r>
    <n v="165"/>
    <n v="10"/>
    <x v="16"/>
    <s v="Descripcion del Plato_13"/>
    <n v="13"/>
    <n v="21"/>
    <n v="2"/>
    <n v="41"/>
    <x v="0"/>
  </r>
  <r>
    <n v="166"/>
    <n v="12"/>
    <x v="15"/>
    <s v="Descripcion del Plato_14"/>
    <n v="14"/>
    <n v="23"/>
    <n v="2"/>
    <n v="22"/>
    <x v="1"/>
  </r>
  <r>
    <n v="167"/>
    <n v="5"/>
    <x v="9"/>
    <s v="Descripcion del Plato_12"/>
    <n v="11"/>
    <n v="19"/>
    <n v="1"/>
    <n v="29"/>
    <x v="0"/>
  </r>
  <r>
    <n v="167"/>
    <n v="5"/>
    <x v="13"/>
    <s v="Descripcion del Plato_18"/>
    <n v="20"/>
    <n v="34"/>
    <n v="3"/>
    <n v="11"/>
    <x v="0"/>
  </r>
  <r>
    <n v="167"/>
    <n v="5"/>
    <x v="2"/>
    <s v="Descripcion del Plato_17"/>
    <n v="19"/>
    <n v="31"/>
    <n v="1"/>
    <n v="36"/>
    <x v="1"/>
  </r>
  <r>
    <n v="168"/>
    <n v="17"/>
    <x v="12"/>
    <s v="Descripcion del Plato_5"/>
    <n v="13"/>
    <n v="22"/>
    <n v="2"/>
    <n v="7"/>
    <x v="1"/>
  </r>
  <r>
    <n v="169"/>
    <n v="19"/>
    <x v="16"/>
    <s v="Descripcion del Plato_13"/>
    <n v="13"/>
    <n v="21"/>
    <n v="2"/>
    <n v="44"/>
    <x v="1"/>
  </r>
  <r>
    <n v="169"/>
    <n v="19"/>
    <x v="13"/>
    <s v="Descripcion del Plato_18"/>
    <n v="20"/>
    <n v="34"/>
    <n v="2"/>
    <n v="59"/>
    <x v="1"/>
  </r>
  <r>
    <n v="169"/>
    <n v="19"/>
    <x v="12"/>
    <s v="Descripcion del Plato_5"/>
    <n v="13"/>
    <n v="22"/>
    <n v="2"/>
    <n v="7"/>
    <x v="0"/>
  </r>
  <r>
    <n v="170"/>
    <n v="12"/>
    <x v="14"/>
    <s v="Descripcion del Plato_3"/>
    <n v="12"/>
    <n v="20"/>
    <n v="3"/>
    <n v="16"/>
    <x v="0"/>
  </r>
  <r>
    <n v="170"/>
    <n v="12"/>
    <x v="6"/>
    <s v="Descripcion del Plato_9"/>
    <n v="17"/>
    <n v="29"/>
    <n v="3"/>
    <n v="16"/>
    <x v="0"/>
  </r>
  <r>
    <n v="170"/>
    <n v="12"/>
    <x v="5"/>
    <s v="Descripcion del Plato_19"/>
    <n v="22"/>
    <n v="36"/>
    <n v="1"/>
    <n v="33"/>
    <x v="1"/>
  </r>
  <r>
    <n v="170"/>
    <n v="12"/>
    <x v="1"/>
    <s v="Descripcion del Plato_2"/>
    <n v="18"/>
    <n v="30"/>
    <n v="2"/>
    <n v="8"/>
    <x v="1"/>
  </r>
  <r>
    <n v="171"/>
    <n v="16"/>
    <x v="18"/>
    <s v="Descripcion del Plato_10"/>
    <n v="15"/>
    <n v="26"/>
    <n v="2"/>
    <n v="29"/>
    <x v="0"/>
  </r>
  <r>
    <n v="171"/>
    <n v="16"/>
    <x v="6"/>
    <s v="Descripcion del Plato_9"/>
    <n v="17"/>
    <n v="29"/>
    <n v="3"/>
    <n v="22"/>
    <x v="1"/>
  </r>
  <r>
    <n v="172"/>
    <n v="12"/>
    <x v="13"/>
    <s v="Descripcion del Plato_18"/>
    <n v="20"/>
    <n v="34"/>
    <n v="2"/>
    <n v="27"/>
    <x v="1"/>
  </r>
  <r>
    <n v="173"/>
    <n v="11"/>
    <x v="3"/>
    <s v="Descripcion del Plato_6"/>
    <n v="16"/>
    <n v="27"/>
    <n v="3"/>
    <n v="15"/>
    <x v="1"/>
  </r>
  <r>
    <n v="173"/>
    <n v="11"/>
    <x v="11"/>
    <s v="Descripcion del Plato_15"/>
    <n v="19"/>
    <n v="32"/>
    <n v="3"/>
    <n v="52"/>
    <x v="1"/>
  </r>
  <r>
    <n v="174"/>
    <n v="10"/>
    <x v="1"/>
    <s v="Descripcion del Plato_2"/>
    <n v="18"/>
    <n v="30"/>
    <n v="2"/>
    <n v="12"/>
    <x v="1"/>
  </r>
  <r>
    <n v="175"/>
    <n v="14"/>
    <x v="11"/>
    <s v="Descripcion del Plato_15"/>
    <n v="19"/>
    <n v="32"/>
    <n v="3"/>
    <n v="9"/>
    <x v="1"/>
  </r>
  <r>
    <n v="175"/>
    <n v="14"/>
    <x v="0"/>
    <s v="Descripcion del Plato_7"/>
    <n v="14"/>
    <n v="24"/>
    <n v="2"/>
    <n v="38"/>
    <x v="0"/>
  </r>
  <r>
    <n v="176"/>
    <n v="20"/>
    <x v="16"/>
    <s v="Descripcion del Plato_13"/>
    <n v="13"/>
    <n v="21"/>
    <n v="3"/>
    <n v="48"/>
    <x v="1"/>
  </r>
  <r>
    <n v="177"/>
    <n v="4"/>
    <x v="0"/>
    <s v="Descripcion del Plato_7"/>
    <n v="14"/>
    <n v="24"/>
    <n v="2"/>
    <n v="10"/>
    <x v="1"/>
  </r>
  <r>
    <n v="177"/>
    <n v="4"/>
    <x v="18"/>
    <s v="Descripcion del Plato_10"/>
    <n v="15"/>
    <n v="26"/>
    <n v="1"/>
    <n v="40"/>
    <x v="0"/>
  </r>
  <r>
    <n v="177"/>
    <n v="4"/>
    <x v="16"/>
    <s v="Descripcion del Plato_13"/>
    <n v="13"/>
    <n v="21"/>
    <n v="2"/>
    <n v="45"/>
    <x v="1"/>
  </r>
  <r>
    <n v="177"/>
    <n v="4"/>
    <x v="9"/>
    <s v="Descripcion del Plato_12"/>
    <n v="11"/>
    <n v="19"/>
    <n v="3"/>
    <n v="47"/>
    <x v="0"/>
  </r>
  <r>
    <n v="178"/>
    <n v="11"/>
    <x v="1"/>
    <s v="Descripcion del Plato_2"/>
    <n v="18"/>
    <n v="30"/>
    <n v="1"/>
    <n v="55"/>
    <x v="1"/>
  </r>
  <r>
    <n v="178"/>
    <n v="11"/>
    <x v="10"/>
    <s v="Descripcion del Plato_8"/>
    <n v="21"/>
    <n v="35"/>
    <n v="1"/>
    <n v="16"/>
    <x v="1"/>
  </r>
  <r>
    <n v="178"/>
    <n v="11"/>
    <x v="12"/>
    <s v="Descripcion del Plato_5"/>
    <n v="13"/>
    <n v="22"/>
    <n v="2"/>
    <n v="20"/>
    <x v="0"/>
  </r>
  <r>
    <n v="178"/>
    <n v="11"/>
    <x v="7"/>
    <s v="Descripcion del Plato_11"/>
    <n v="20"/>
    <n v="33"/>
    <n v="3"/>
    <n v="55"/>
    <x v="0"/>
  </r>
  <r>
    <n v="179"/>
    <n v="12"/>
    <x v="2"/>
    <s v="Descripcion del Plato_17"/>
    <n v="19"/>
    <n v="31"/>
    <n v="2"/>
    <n v="26"/>
    <x v="0"/>
  </r>
  <r>
    <n v="180"/>
    <n v="10"/>
    <x v="6"/>
    <s v="Descripcion del Plato_9"/>
    <n v="17"/>
    <n v="29"/>
    <n v="1"/>
    <n v="35"/>
    <x v="1"/>
  </r>
  <r>
    <n v="180"/>
    <n v="10"/>
    <x v="1"/>
    <s v="Descripcion del Plato_2"/>
    <n v="18"/>
    <n v="30"/>
    <n v="3"/>
    <n v="20"/>
    <x v="1"/>
  </r>
  <r>
    <n v="180"/>
    <n v="10"/>
    <x v="14"/>
    <s v="Descripcion del Plato_3"/>
    <n v="12"/>
    <n v="20"/>
    <n v="1"/>
    <n v="50"/>
    <x v="0"/>
  </r>
  <r>
    <n v="180"/>
    <n v="10"/>
    <x v="3"/>
    <s v="Descripcion del Plato_6"/>
    <n v="16"/>
    <n v="27"/>
    <n v="1"/>
    <n v="56"/>
    <x v="0"/>
  </r>
  <r>
    <n v="181"/>
    <n v="15"/>
    <x v="3"/>
    <s v="Descripcion del Plato_6"/>
    <n v="16"/>
    <n v="27"/>
    <n v="1"/>
    <n v="55"/>
    <x v="1"/>
  </r>
  <r>
    <n v="182"/>
    <n v="18"/>
    <x v="9"/>
    <s v="Descripcion del Plato_12"/>
    <n v="11"/>
    <n v="19"/>
    <n v="2"/>
    <n v="11"/>
    <x v="1"/>
  </r>
  <r>
    <n v="183"/>
    <n v="18"/>
    <x v="11"/>
    <s v="Descripcion del Plato_15"/>
    <n v="19"/>
    <n v="32"/>
    <n v="2"/>
    <n v="52"/>
    <x v="0"/>
  </r>
  <r>
    <n v="183"/>
    <n v="18"/>
    <x v="18"/>
    <s v="Descripcion del Plato_10"/>
    <n v="15"/>
    <n v="26"/>
    <n v="1"/>
    <n v="10"/>
    <x v="0"/>
  </r>
  <r>
    <n v="183"/>
    <n v="18"/>
    <x v="14"/>
    <s v="Descripcion del Plato_3"/>
    <n v="12"/>
    <n v="20"/>
    <n v="3"/>
    <n v="58"/>
    <x v="0"/>
  </r>
  <r>
    <n v="183"/>
    <n v="18"/>
    <x v="10"/>
    <s v="Descripcion del Plato_8"/>
    <n v="21"/>
    <n v="35"/>
    <n v="3"/>
    <n v="46"/>
    <x v="0"/>
  </r>
  <r>
    <n v="184"/>
    <n v="4"/>
    <x v="8"/>
    <s v="Descripcion del Plato_16"/>
    <n v="16"/>
    <n v="28"/>
    <n v="3"/>
    <n v="6"/>
    <x v="1"/>
  </r>
  <r>
    <n v="184"/>
    <n v="4"/>
    <x v="3"/>
    <s v="Descripcion del Plato_6"/>
    <n v="16"/>
    <n v="27"/>
    <n v="3"/>
    <n v="10"/>
    <x v="0"/>
  </r>
  <r>
    <n v="184"/>
    <n v="4"/>
    <x v="14"/>
    <s v="Descripcion del Plato_3"/>
    <n v="12"/>
    <n v="20"/>
    <n v="2"/>
    <n v="13"/>
    <x v="1"/>
  </r>
  <r>
    <n v="185"/>
    <n v="16"/>
    <x v="16"/>
    <s v="Descripcion del Plato_13"/>
    <n v="13"/>
    <n v="21"/>
    <n v="3"/>
    <n v="34"/>
    <x v="0"/>
  </r>
  <r>
    <n v="185"/>
    <n v="16"/>
    <x v="8"/>
    <s v="Descripcion del Plato_16"/>
    <n v="16"/>
    <n v="28"/>
    <n v="1"/>
    <n v="6"/>
    <x v="1"/>
  </r>
  <r>
    <n v="186"/>
    <n v="13"/>
    <x v="3"/>
    <s v="Descripcion del Plato_6"/>
    <n v="16"/>
    <n v="27"/>
    <n v="3"/>
    <n v="16"/>
    <x v="0"/>
  </r>
  <r>
    <n v="186"/>
    <n v="13"/>
    <x v="11"/>
    <s v="Descripcion del Plato_15"/>
    <n v="19"/>
    <n v="32"/>
    <n v="3"/>
    <n v="23"/>
    <x v="1"/>
  </r>
  <r>
    <n v="186"/>
    <n v="13"/>
    <x v="2"/>
    <s v="Descripcion del Plato_17"/>
    <n v="19"/>
    <n v="31"/>
    <n v="3"/>
    <n v="54"/>
    <x v="0"/>
  </r>
  <r>
    <n v="187"/>
    <n v="5"/>
    <x v="13"/>
    <s v="Descripcion del Plato_18"/>
    <n v="20"/>
    <n v="34"/>
    <n v="2"/>
    <n v="28"/>
    <x v="1"/>
  </r>
  <r>
    <n v="187"/>
    <n v="5"/>
    <x v="18"/>
    <s v="Descripcion del Plato_10"/>
    <n v="15"/>
    <n v="26"/>
    <n v="1"/>
    <n v="51"/>
    <x v="0"/>
  </r>
  <r>
    <n v="187"/>
    <n v="5"/>
    <x v="6"/>
    <s v="Descripcion del Plato_9"/>
    <n v="17"/>
    <n v="29"/>
    <n v="3"/>
    <n v="11"/>
    <x v="0"/>
  </r>
  <r>
    <n v="187"/>
    <n v="5"/>
    <x v="3"/>
    <s v="Descripcion del Plato_6"/>
    <n v="16"/>
    <n v="27"/>
    <n v="1"/>
    <n v="36"/>
    <x v="1"/>
  </r>
  <r>
    <n v="188"/>
    <n v="20"/>
    <x v="2"/>
    <s v="Descripcion del Plato_17"/>
    <n v="19"/>
    <n v="31"/>
    <n v="1"/>
    <n v="58"/>
    <x v="0"/>
  </r>
  <r>
    <n v="188"/>
    <n v="20"/>
    <x v="18"/>
    <s v="Descripcion del Plato_10"/>
    <n v="15"/>
    <n v="26"/>
    <n v="2"/>
    <n v="47"/>
    <x v="0"/>
  </r>
  <r>
    <n v="189"/>
    <n v="11"/>
    <x v="13"/>
    <s v="Descripcion del Plato_18"/>
    <n v="20"/>
    <n v="34"/>
    <n v="2"/>
    <n v="42"/>
    <x v="1"/>
  </r>
  <r>
    <n v="189"/>
    <n v="11"/>
    <x v="18"/>
    <s v="Descripcion del Plato_10"/>
    <n v="15"/>
    <n v="26"/>
    <n v="2"/>
    <n v="22"/>
    <x v="1"/>
  </r>
  <r>
    <n v="189"/>
    <n v="11"/>
    <x v="0"/>
    <s v="Descripcion del Plato_7"/>
    <n v="14"/>
    <n v="24"/>
    <n v="3"/>
    <n v="53"/>
    <x v="1"/>
  </r>
  <r>
    <n v="190"/>
    <n v="5"/>
    <x v="17"/>
    <s v="Descripcion del Plato_4"/>
    <n v="10"/>
    <n v="18"/>
    <n v="1"/>
    <n v="39"/>
    <x v="0"/>
  </r>
  <r>
    <n v="190"/>
    <n v="5"/>
    <x v="4"/>
    <s v="Descripcion del Plato_20"/>
    <n v="25"/>
    <n v="40"/>
    <n v="2"/>
    <n v="45"/>
    <x v="0"/>
  </r>
  <r>
    <n v="190"/>
    <n v="5"/>
    <x v="10"/>
    <s v="Descripcion del Plato_8"/>
    <n v="21"/>
    <n v="35"/>
    <n v="1"/>
    <n v="11"/>
    <x v="1"/>
  </r>
  <r>
    <n v="190"/>
    <n v="5"/>
    <x v="15"/>
    <s v="Descripcion del Plato_14"/>
    <n v="14"/>
    <n v="23"/>
    <n v="3"/>
    <n v="7"/>
    <x v="1"/>
  </r>
  <r>
    <n v="191"/>
    <n v="12"/>
    <x v="19"/>
    <s v="Descripcion del Plato_1"/>
    <n v="15"/>
    <n v="25"/>
    <n v="3"/>
    <n v="32"/>
    <x v="1"/>
  </r>
  <r>
    <n v="191"/>
    <n v="12"/>
    <x v="6"/>
    <s v="Descripcion del Plato_9"/>
    <n v="17"/>
    <n v="29"/>
    <n v="3"/>
    <n v="55"/>
    <x v="0"/>
  </r>
  <r>
    <n v="192"/>
    <n v="17"/>
    <x v="19"/>
    <s v="Descripcion del Plato_1"/>
    <n v="15"/>
    <n v="25"/>
    <n v="3"/>
    <n v="26"/>
    <x v="0"/>
  </r>
  <r>
    <n v="193"/>
    <n v="3"/>
    <x v="18"/>
    <s v="Descripcion del Plato_10"/>
    <n v="15"/>
    <n v="26"/>
    <n v="2"/>
    <n v="57"/>
    <x v="1"/>
  </r>
  <r>
    <n v="193"/>
    <n v="3"/>
    <x v="5"/>
    <s v="Descripcion del Plato_19"/>
    <n v="22"/>
    <n v="36"/>
    <n v="2"/>
    <n v="59"/>
    <x v="0"/>
  </r>
  <r>
    <n v="193"/>
    <n v="3"/>
    <x v="3"/>
    <s v="Descripcion del Plato_6"/>
    <n v="16"/>
    <n v="27"/>
    <n v="1"/>
    <n v="31"/>
    <x v="1"/>
  </r>
  <r>
    <n v="193"/>
    <n v="3"/>
    <x v="15"/>
    <s v="Descripcion del Plato_14"/>
    <n v="14"/>
    <n v="23"/>
    <n v="3"/>
    <n v="24"/>
    <x v="0"/>
  </r>
  <r>
    <n v="194"/>
    <n v="3"/>
    <x v="7"/>
    <s v="Descripcion del Plato_11"/>
    <n v="20"/>
    <n v="33"/>
    <n v="2"/>
    <n v="18"/>
    <x v="0"/>
  </r>
  <r>
    <n v="194"/>
    <n v="3"/>
    <x v="1"/>
    <s v="Descripcion del Plato_2"/>
    <n v="18"/>
    <n v="30"/>
    <n v="1"/>
    <n v="50"/>
    <x v="0"/>
  </r>
  <r>
    <n v="195"/>
    <n v="2"/>
    <x v="19"/>
    <s v="Descripcion del Plato_1"/>
    <n v="15"/>
    <n v="25"/>
    <n v="2"/>
    <n v="51"/>
    <x v="0"/>
  </r>
  <r>
    <n v="196"/>
    <n v="4"/>
    <x v="14"/>
    <s v="Descripcion del Plato_3"/>
    <n v="12"/>
    <n v="20"/>
    <n v="3"/>
    <n v="34"/>
    <x v="1"/>
  </r>
  <r>
    <n v="196"/>
    <n v="4"/>
    <x v="15"/>
    <s v="Descripcion del Plato_14"/>
    <n v="14"/>
    <n v="23"/>
    <n v="2"/>
    <n v="51"/>
    <x v="0"/>
  </r>
  <r>
    <n v="196"/>
    <n v="4"/>
    <x v="6"/>
    <s v="Descripcion del Plato_9"/>
    <n v="17"/>
    <n v="29"/>
    <n v="1"/>
    <n v="47"/>
    <x v="1"/>
  </r>
  <r>
    <n v="196"/>
    <n v="4"/>
    <x v="8"/>
    <s v="Descripcion del Plato_16"/>
    <n v="16"/>
    <n v="28"/>
    <n v="2"/>
    <n v="44"/>
    <x v="1"/>
  </r>
  <r>
    <n v="197"/>
    <n v="5"/>
    <x v="13"/>
    <s v="Descripcion del Plato_18"/>
    <n v="20"/>
    <n v="34"/>
    <n v="3"/>
    <n v="22"/>
    <x v="0"/>
  </r>
  <r>
    <n v="197"/>
    <n v="5"/>
    <x v="3"/>
    <s v="Descripcion del Plato_6"/>
    <n v="16"/>
    <n v="27"/>
    <n v="1"/>
    <n v="50"/>
    <x v="0"/>
  </r>
  <r>
    <n v="198"/>
    <n v="9"/>
    <x v="3"/>
    <s v="Descripcion del Plato_6"/>
    <n v="16"/>
    <n v="27"/>
    <n v="2"/>
    <n v="33"/>
    <x v="0"/>
  </r>
  <r>
    <n v="199"/>
    <n v="11"/>
    <x v="6"/>
    <s v="Descripcion del Plato_9"/>
    <n v="17"/>
    <n v="29"/>
    <n v="3"/>
    <n v="31"/>
    <x v="0"/>
  </r>
  <r>
    <n v="199"/>
    <n v="11"/>
    <x v="10"/>
    <s v="Descripcion del Plato_8"/>
    <n v="21"/>
    <n v="35"/>
    <n v="3"/>
    <n v="41"/>
    <x v="1"/>
  </r>
  <r>
    <n v="199"/>
    <n v="11"/>
    <x v="16"/>
    <s v="Descripcion del Plato_13"/>
    <n v="13"/>
    <n v="21"/>
    <n v="2"/>
    <n v="18"/>
    <x v="1"/>
  </r>
  <r>
    <n v="199"/>
    <n v="11"/>
    <x v="3"/>
    <s v="Descripcion del Plato_6"/>
    <n v="16"/>
    <n v="27"/>
    <n v="1"/>
    <n v="52"/>
    <x v="1"/>
  </r>
  <r>
    <n v="200"/>
    <n v="11"/>
    <x v="9"/>
    <s v="Descripcion del Plato_12"/>
    <n v="11"/>
    <n v="19"/>
    <n v="2"/>
    <n v="39"/>
    <x v="0"/>
  </r>
  <r>
    <n v="200"/>
    <n v="11"/>
    <x v="19"/>
    <s v="Descripcion del Plato_1"/>
    <n v="15"/>
    <n v="25"/>
    <n v="2"/>
    <n v="28"/>
    <x v="1"/>
  </r>
  <r>
    <n v="201"/>
    <n v="3"/>
    <x v="0"/>
    <s v="Descripcion del Plato_7"/>
    <n v="14"/>
    <n v="24"/>
    <n v="3"/>
    <n v="58"/>
    <x v="1"/>
  </r>
  <r>
    <n v="202"/>
    <n v="16"/>
    <x v="5"/>
    <s v="Descripcion del Plato_19"/>
    <n v="22"/>
    <n v="36"/>
    <n v="2"/>
    <n v="46"/>
    <x v="1"/>
  </r>
  <r>
    <n v="202"/>
    <n v="16"/>
    <x v="4"/>
    <s v="Descripcion del Plato_20"/>
    <n v="25"/>
    <n v="40"/>
    <n v="2"/>
    <n v="47"/>
    <x v="0"/>
  </r>
  <r>
    <n v="202"/>
    <n v="16"/>
    <x v="0"/>
    <s v="Descripcion del Plato_7"/>
    <n v="14"/>
    <n v="24"/>
    <n v="1"/>
    <n v="5"/>
    <x v="0"/>
  </r>
  <r>
    <n v="202"/>
    <n v="16"/>
    <x v="1"/>
    <s v="Descripcion del Plato_2"/>
    <n v="18"/>
    <n v="30"/>
    <n v="1"/>
    <n v="58"/>
    <x v="0"/>
  </r>
  <r>
    <n v="203"/>
    <n v="5"/>
    <x v="2"/>
    <s v="Descripcion del Plato_17"/>
    <n v="19"/>
    <n v="31"/>
    <n v="3"/>
    <n v="51"/>
    <x v="0"/>
  </r>
  <r>
    <n v="203"/>
    <n v="5"/>
    <x v="16"/>
    <s v="Descripcion del Plato_13"/>
    <n v="13"/>
    <n v="21"/>
    <n v="3"/>
    <n v="34"/>
    <x v="1"/>
  </r>
  <r>
    <n v="204"/>
    <n v="16"/>
    <x v="0"/>
    <s v="Descripcion del Plato_7"/>
    <n v="14"/>
    <n v="24"/>
    <n v="2"/>
    <n v="21"/>
    <x v="0"/>
  </r>
  <r>
    <n v="205"/>
    <n v="14"/>
    <x v="11"/>
    <s v="Descripcion del Plato_15"/>
    <n v="19"/>
    <n v="32"/>
    <n v="1"/>
    <n v="34"/>
    <x v="0"/>
  </r>
  <r>
    <n v="205"/>
    <n v="14"/>
    <x v="6"/>
    <s v="Descripcion del Plato_9"/>
    <n v="17"/>
    <n v="29"/>
    <n v="1"/>
    <n v="52"/>
    <x v="1"/>
  </r>
  <r>
    <n v="206"/>
    <n v="4"/>
    <x v="1"/>
    <s v="Descripcion del Plato_2"/>
    <n v="18"/>
    <n v="30"/>
    <n v="1"/>
    <n v="58"/>
    <x v="1"/>
  </r>
  <r>
    <n v="207"/>
    <n v="20"/>
    <x v="18"/>
    <s v="Descripcion del Plato_10"/>
    <n v="15"/>
    <n v="26"/>
    <n v="2"/>
    <n v="37"/>
    <x v="0"/>
  </r>
  <r>
    <n v="207"/>
    <n v="20"/>
    <x v="10"/>
    <s v="Descripcion del Plato_8"/>
    <n v="21"/>
    <n v="35"/>
    <n v="1"/>
    <n v="55"/>
    <x v="1"/>
  </r>
  <r>
    <n v="207"/>
    <n v="20"/>
    <x v="2"/>
    <s v="Descripcion del Plato_17"/>
    <n v="19"/>
    <n v="31"/>
    <n v="3"/>
    <n v="19"/>
    <x v="1"/>
  </r>
  <r>
    <n v="208"/>
    <n v="16"/>
    <x v="11"/>
    <s v="Descripcion del Plato_15"/>
    <n v="19"/>
    <n v="32"/>
    <n v="1"/>
    <n v="18"/>
    <x v="1"/>
  </r>
  <r>
    <n v="208"/>
    <n v="16"/>
    <x v="5"/>
    <s v="Descripcion del Plato_19"/>
    <n v="22"/>
    <n v="36"/>
    <n v="3"/>
    <n v="29"/>
    <x v="1"/>
  </r>
  <r>
    <n v="208"/>
    <n v="16"/>
    <x v="14"/>
    <s v="Descripcion del Plato_3"/>
    <n v="12"/>
    <n v="20"/>
    <n v="2"/>
    <n v="53"/>
    <x v="0"/>
  </r>
  <r>
    <n v="209"/>
    <n v="9"/>
    <x v="15"/>
    <s v="Descripcion del Plato_14"/>
    <n v="14"/>
    <n v="23"/>
    <n v="3"/>
    <n v="35"/>
    <x v="1"/>
  </r>
  <r>
    <n v="209"/>
    <n v="9"/>
    <x v="13"/>
    <s v="Descripcion del Plato_18"/>
    <n v="20"/>
    <n v="34"/>
    <n v="2"/>
    <n v="40"/>
    <x v="1"/>
  </r>
  <r>
    <n v="209"/>
    <n v="9"/>
    <x v="19"/>
    <s v="Descripcion del Plato_1"/>
    <n v="15"/>
    <n v="25"/>
    <n v="1"/>
    <n v="42"/>
    <x v="0"/>
  </r>
  <r>
    <n v="209"/>
    <n v="9"/>
    <x v="18"/>
    <s v="Descripcion del Plato_10"/>
    <n v="15"/>
    <n v="26"/>
    <n v="2"/>
    <n v="54"/>
    <x v="0"/>
  </r>
  <r>
    <n v="210"/>
    <n v="10"/>
    <x v="16"/>
    <s v="Descripcion del Plato_13"/>
    <n v="13"/>
    <n v="21"/>
    <n v="1"/>
    <n v="28"/>
    <x v="1"/>
  </r>
  <r>
    <n v="210"/>
    <n v="10"/>
    <x v="1"/>
    <s v="Descripcion del Plato_2"/>
    <n v="18"/>
    <n v="30"/>
    <n v="1"/>
    <n v="50"/>
    <x v="0"/>
  </r>
  <r>
    <n v="210"/>
    <n v="10"/>
    <x v="0"/>
    <s v="Descripcion del Plato_7"/>
    <n v="14"/>
    <n v="24"/>
    <n v="1"/>
    <n v="34"/>
    <x v="0"/>
  </r>
  <r>
    <n v="210"/>
    <n v="10"/>
    <x v="4"/>
    <s v="Descripcion del Plato_20"/>
    <n v="25"/>
    <n v="40"/>
    <n v="3"/>
    <n v="46"/>
    <x v="0"/>
  </r>
  <r>
    <n v="211"/>
    <n v="1"/>
    <x v="16"/>
    <s v="Descripcion del Plato_13"/>
    <n v="13"/>
    <n v="21"/>
    <n v="3"/>
    <n v="54"/>
    <x v="1"/>
  </r>
  <r>
    <n v="211"/>
    <n v="1"/>
    <x v="17"/>
    <s v="Descripcion del Plato_4"/>
    <n v="10"/>
    <n v="18"/>
    <n v="2"/>
    <n v="45"/>
    <x v="0"/>
  </r>
  <r>
    <n v="211"/>
    <n v="1"/>
    <x v="19"/>
    <s v="Descripcion del Plato_1"/>
    <n v="15"/>
    <n v="25"/>
    <n v="2"/>
    <n v="9"/>
    <x v="0"/>
  </r>
  <r>
    <n v="211"/>
    <n v="1"/>
    <x v="14"/>
    <s v="Descripcion del Plato_3"/>
    <n v="12"/>
    <n v="20"/>
    <n v="1"/>
    <n v="27"/>
    <x v="0"/>
  </r>
  <r>
    <n v="212"/>
    <n v="14"/>
    <x v="1"/>
    <s v="Descripcion del Plato_2"/>
    <n v="18"/>
    <n v="30"/>
    <n v="3"/>
    <n v="35"/>
    <x v="1"/>
  </r>
  <r>
    <n v="212"/>
    <n v="14"/>
    <x v="18"/>
    <s v="Descripcion del Plato_10"/>
    <n v="15"/>
    <n v="26"/>
    <n v="3"/>
    <n v="43"/>
    <x v="1"/>
  </r>
  <r>
    <n v="212"/>
    <n v="14"/>
    <x v="16"/>
    <s v="Descripcion del Plato_13"/>
    <n v="13"/>
    <n v="21"/>
    <n v="1"/>
    <n v="31"/>
    <x v="1"/>
  </r>
  <r>
    <n v="212"/>
    <n v="14"/>
    <x v="8"/>
    <s v="Descripcion del Plato_16"/>
    <n v="16"/>
    <n v="28"/>
    <n v="2"/>
    <n v="55"/>
    <x v="1"/>
  </r>
  <r>
    <n v="213"/>
    <n v="13"/>
    <x v="3"/>
    <s v="Descripcion del Plato_6"/>
    <n v="16"/>
    <n v="27"/>
    <n v="1"/>
    <n v="53"/>
    <x v="0"/>
  </r>
  <r>
    <n v="213"/>
    <n v="13"/>
    <x v="1"/>
    <s v="Descripcion del Plato_2"/>
    <n v="18"/>
    <n v="30"/>
    <n v="2"/>
    <n v="47"/>
    <x v="1"/>
  </r>
  <r>
    <n v="214"/>
    <n v="2"/>
    <x v="13"/>
    <s v="Descripcion del Plato_18"/>
    <n v="20"/>
    <n v="34"/>
    <n v="2"/>
    <n v="14"/>
    <x v="0"/>
  </r>
  <r>
    <n v="214"/>
    <n v="2"/>
    <x v="4"/>
    <s v="Descripcion del Plato_20"/>
    <n v="25"/>
    <n v="40"/>
    <n v="3"/>
    <n v="12"/>
    <x v="1"/>
  </r>
  <r>
    <n v="214"/>
    <n v="2"/>
    <x v="14"/>
    <s v="Descripcion del Plato_3"/>
    <n v="12"/>
    <n v="20"/>
    <n v="2"/>
    <n v="12"/>
    <x v="1"/>
  </r>
  <r>
    <n v="215"/>
    <n v="6"/>
    <x v="13"/>
    <s v="Descripcion del Plato_18"/>
    <n v="20"/>
    <n v="34"/>
    <n v="2"/>
    <n v="12"/>
    <x v="0"/>
  </r>
  <r>
    <n v="215"/>
    <n v="6"/>
    <x v="1"/>
    <s v="Descripcion del Plato_2"/>
    <n v="18"/>
    <n v="30"/>
    <n v="3"/>
    <n v="34"/>
    <x v="0"/>
  </r>
  <r>
    <n v="216"/>
    <n v="17"/>
    <x v="19"/>
    <s v="Descripcion del Plato_1"/>
    <n v="15"/>
    <n v="25"/>
    <n v="1"/>
    <n v="42"/>
    <x v="0"/>
  </r>
  <r>
    <n v="216"/>
    <n v="17"/>
    <x v="16"/>
    <s v="Descripcion del Plato_13"/>
    <n v="13"/>
    <n v="21"/>
    <n v="3"/>
    <n v="36"/>
    <x v="0"/>
  </r>
  <r>
    <n v="216"/>
    <n v="17"/>
    <x v="3"/>
    <s v="Descripcion del Plato_6"/>
    <n v="16"/>
    <n v="27"/>
    <n v="2"/>
    <n v="42"/>
    <x v="0"/>
  </r>
  <r>
    <n v="217"/>
    <n v="1"/>
    <x v="11"/>
    <s v="Descripcion del Plato_15"/>
    <n v="19"/>
    <n v="32"/>
    <n v="3"/>
    <n v="13"/>
    <x v="1"/>
  </r>
  <r>
    <n v="218"/>
    <n v="13"/>
    <x v="9"/>
    <s v="Descripcion del Plato_12"/>
    <n v="11"/>
    <n v="19"/>
    <n v="3"/>
    <n v="24"/>
    <x v="1"/>
  </r>
  <r>
    <n v="218"/>
    <n v="13"/>
    <x v="3"/>
    <s v="Descripcion del Plato_6"/>
    <n v="16"/>
    <n v="27"/>
    <n v="3"/>
    <n v="16"/>
    <x v="0"/>
  </r>
  <r>
    <n v="218"/>
    <n v="13"/>
    <x v="15"/>
    <s v="Descripcion del Plato_14"/>
    <n v="14"/>
    <n v="23"/>
    <n v="2"/>
    <n v="6"/>
    <x v="0"/>
  </r>
  <r>
    <n v="219"/>
    <n v="1"/>
    <x v="15"/>
    <s v="Descripcion del Plato_14"/>
    <n v="14"/>
    <n v="23"/>
    <n v="2"/>
    <n v="12"/>
    <x v="0"/>
  </r>
  <r>
    <n v="219"/>
    <n v="1"/>
    <x v="2"/>
    <s v="Descripcion del Plato_17"/>
    <n v="19"/>
    <n v="31"/>
    <n v="3"/>
    <n v="11"/>
    <x v="1"/>
  </r>
  <r>
    <n v="220"/>
    <n v="15"/>
    <x v="0"/>
    <s v="Descripcion del Plato_7"/>
    <n v="14"/>
    <n v="24"/>
    <n v="1"/>
    <n v="13"/>
    <x v="0"/>
  </r>
  <r>
    <n v="221"/>
    <n v="16"/>
    <x v="11"/>
    <s v="Descripcion del Plato_15"/>
    <n v="19"/>
    <n v="32"/>
    <n v="3"/>
    <n v="29"/>
    <x v="0"/>
  </r>
  <r>
    <n v="221"/>
    <n v="16"/>
    <x v="13"/>
    <s v="Descripcion del Plato_18"/>
    <n v="20"/>
    <n v="34"/>
    <n v="2"/>
    <n v="54"/>
    <x v="1"/>
  </r>
  <r>
    <n v="221"/>
    <n v="16"/>
    <x v="6"/>
    <s v="Descripcion del Plato_9"/>
    <n v="17"/>
    <n v="29"/>
    <n v="1"/>
    <n v="25"/>
    <x v="0"/>
  </r>
  <r>
    <n v="222"/>
    <n v="3"/>
    <x v="15"/>
    <s v="Descripcion del Plato_14"/>
    <n v="14"/>
    <n v="23"/>
    <n v="3"/>
    <n v="29"/>
    <x v="0"/>
  </r>
  <r>
    <n v="222"/>
    <n v="3"/>
    <x v="8"/>
    <s v="Descripcion del Plato_16"/>
    <n v="16"/>
    <n v="28"/>
    <n v="1"/>
    <n v="56"/>
    <x v="0"/>
  </r>
  <r>
    <n v="223"/>
    <n v="19"/>
    <x v="11"/>
    <s v="Descripcion del Plato_15"/>
    <n v="19"/>
    <n v="32"/>
    <n v="1"/>
    <n v="53"/>
    <x v="0"/>
  </r>
  <r>
    <n v="224"/>
    <n v="7"/>
    <x v="18"/>
    <s v="Descripcion del Plato_10"/>
    <n v="15"/>
    <n v="26"/>
    <n v="2"/>
    <n v="20"/>
    <x v="0"/>
  </r>
  <r>
    <n v="225"/>
    <n v="19"/>
    <x v="7"/>
    <s v="Descripcion del Plato_11"/>
    <n v="20"/>
    <n v="33"/>
    <n v="3"/>
    <n v="56"/>
    <x v="1"/>
  </r>
  <r>
    <n v="225"/>
    <n v="19"/>
    <x v="15"/>
    <s v="Descripcion del Plato_14"/>
    <n v="14"/>
    <n v="23"/>
    <n v="3"/>
    <n v="38"/>
    <x v="1"/>
  </r>
  <r>
    <n v="226"/>
    <n v="7"/>
    <x v="14"/>
    <s v="Descripcion del Plato_3"/>
    <n v="12"/>
    <n v="20"/>
    <n v="2"/>
    <n v="7"/>
    <x v="0"/>
  </r>
  <r>
    <n v="226"/>
    <n v="7"/>
    <x v="16"/>
    <s v="Descripcion del Plato_13"/>
    <n v="13"/>
    <n v="21"/>
    <n v="1"/>
    <n v="29"/>
    <x v="1"/>
  </r>
  <r>
    <n v="226"/>
    <n v="7"/>
    <x v="3"/>
    <s v="Descripcion del Plato_6"/>
    <n v="16"/>
    <n v="27"/>
    <n v="3"/>
    <n v="56"/>
    <x v="0"/>
  </r>
  <r>
    <n v="226"/>
    <n v="7"/>
    <x v="6"/>
    <s v="Descripcion del Plato_9"/>
    <n v="17"/>
    <n v="29"/>
    <n v="1"/>
    <n v="54"/>
    <x v="1"/>
  </r>
  <r>
    <n v="227"/>
    <n v="17"/>
    <x v="0"/>
    <s v="Descripcion del Plato_7"/>
    <n v="14"/>
    <n v="24"/>
    <n v="1"/>
    <n v="58"/>
    <x v="0"/>
  </r>
  <r>
    <n v="227"/>
    <n v="17"/>
    <x v="2"/>
    <s v="Descripcion del Plato_17"/>
    <n v="19"/>
    <n v="31"/>
    <n v="3"/>
    <n v="15"/>
    <x v="1"/>
  </r>
  <r>
    <n v="227"/>
    <n v="17"/>
    <x v="8"/>
    <s v="Descripcion del Plato_16"/>
    <n v="16"/>
    <n v="28"/>
    <n v="1"/>
    <n v="13"/>
    <x v="0"/>
  </r>
  <r>
    <n v="227"/>
    <n v="17"/>
    <x v="7"/>
    <s v="Descripcion del Plato_11"/>
    <n v="20"/>
    <n v="33"/>
    <n v="2"/>
    <n v="33"/>
    <x v="0"/>
  </r>
  <r>
    <n v="228"/>
    <n v="16"/>
    <x v="15"/>
    <s v="Descripcion del Plato_14"/>
    <n v="14"/>
    <n v="23"/>
    <n v="3"/>
    <n v="35"/>
    <x v="0"/>
  </r>
  <r>
    <n v="229"/>
    <n v="14"/>
    <x v="19"/>
    <s v="Descripcion del Plato_1"/>
    <n v="15"/>
    <n v="25"/>
    <n v="1"/>
    <n v="28"/>
    <x v="1"/>
  </r>
  <r>
    <n v="229"/>
    <n v="14"/>
    <x v="10"/>
    <s v="Descripcion del Plato_8"/>
    <n v="21"/>
    <n v="35"/>
    <n v="1"/>
    <n v="43"/>
    <x v="0"/>
  </r>
  <r>
    <n v="229"/>
    <n v="14"/>
    <x v="5"/>
    <s v="Descripcion del Plato_19"/>
    <n v="22"/>
    <n v="36"/>
    <n v="1"/>
    <n v="19"/>
    <x v="1"/>
  </r>
  <r>
    <n v="229"/>
    <n v="14"/>
    <x v="8"/>
    <s v="Descripcion del Plato_16"/>
    <n v="16"/>
    <n v="28"/>
    <n v="1"/>
    <n v="27"/>
    <x v="1"/>
  </r>
  <r>
    <n v="230"/>
    <n v="5"/>
    <x v="11"/>
    <s v="Descripcion del Plato_15"/>
    <n v="19"/>
    <n v="32"/>
    <n v="3"/>
    <n v="10"/>
    <x v="1"/>
  </r>
  <r>
    <n v="230"/>
    <n v="5"/>
    <x v="8"/>
    <s v="Descripcion del Plato_16"/>
    <n v="16"/>
    <n v="28"/>
    <n v="2"/>
    <n v="24"/>
    <x v="1"/>
  </r>
  <r>
    <n v="230"/>
    <n v="5"/>
    <x v="2"/>
    <s v="Descripcion del Plato_17"/>
    <n v="19"/>
    <n v="31"/>
    <n v="2"/>
    <n v="57"/>
    <x v="1"/>
  </r>
  <r>
    <n v="231"/>
    <n v="8"/>
    <x v="16"/>
    <s v="Descripcion del Plato_13"/>
    <n v="13"/>
    <n v="21"/>
    <n v="2"/>
    <n v="29"/>
    <x v="1"/>
  </r>
  <r>
    <n v="231"/>
    <n v="8"/>
    <x v="13"/>
    <s v="Descripcion del Plato_18"/>
    <n v="20"/>
    <n v="34"/>
    <n v="3"/>
    <n v="17"/>
    <x v="1"/>
  </r>
  <r>
    <n v="231"/>
    <n v="8"/>
    <x v="2"/>
    <s v="Descripcion del Plato_17"/>
    <n v="19"/>
    <n v="31"/>
    <n v="1"/>
    <n v="53"/>
    <x v="1"/>
  </r>
  <r>
    <n v="231"/>
    <n v="8"/>
    <x v="7"/>
    <s v="Descripcion del Plato_11"/>
    <n v="20"/>
    <n v="33"/>
    <n v="1"/>
    <n v="51"/>
    <x v="0"/>
  </r>
  <r>
    <n v="232"/>
    <n v="2"/>
    <x v="0"/>
    <s v="Descripcion del Plato_7"/>
    <n v="14"/>
    <n v="24"/>
    <n v="1"/>
    <n v="50"/>
    <x v="1"/>
  </r>
  <r>
    <n v="232"/>
    <n v="2"/>
    <x v="3"/>
    <s v="Descripcion del Plato_6"/>
    <n v="16"/>
    <n v="27"/>
    <n v="2"/>
    <n v="30"/>
    <x v="1"/>
  </r>
  <r>
    <n v="232"/>
    <n v="2"/>
    <x v="1"/>
    <s v="Descripcion del Plato_2"/>
    <n v="18"/>
    <n v="30"/>
    <n v="2"/>
    <n v="40"/>
    <x v="1"/>
  </r>
  <r>
    <n v="232"/>
    <n v="2"/>
    <x v="18"/>
    <s v="Descripcion del Plato_10"/>
    <n v="15"/>
    <n v="26"/>
    <n v="2"/>
    <n v="19"/>
    <x v="0"/>
  </r>
  <r>
    <n v="233"/>
    <n v="8"/>
    <x v="9"/>
    <s v="Descripcion del Plato_12"/>
    <n v="11"/>
    <n v="19"/>
    <n v="2"/>
    <n v="31"/>
    <x v="1"/>
  </r>
  <r>
    <n v="234"/>
    <n v="17"/>
    <x v="1"/>
    <s v="Descripcion del Plato_2"/>
    <n v="18"/>
    <n v="30"/>
    <n v="2"/>
    <n v="41"/>
    <x v="1"/>
  </r>
  <r>
    <n v="234"/>
    <n v="17"/>
    <x v="0"/>
    <s v="Descripcion del Plato_7"/>
    <n v="14"/>
    <n v="24"/>
    <n v="3"/>
    <n v="35"/>
    <x v="0"/>
  </r>
  <r>
    <n v="234"/>
    <n v="17"/>
    <x v="2"/>
    <s v="Descripcion del Plato_17"/>
    <n v="19"/>
    <n v="31"/>
    <n v="3"/>
    <n v="23"/>
    <x v="1"/>
  </r>
  <r>
    <n v="235"/>
    <n v="13"/>
    <x v="7"/>
    <s v="Descripcion del Plato_11"/>
    <n v="20"/>
    <n v="33"/>
    <n v="1"/>
    <n v="25"/>
    <x v="0"/>
  </r>
  <r>
    <n v="236"/>
    <n v="12"/>
    <x v="7"/>
    <s v="Descripcion del Plato_11"/>
    <n v="20"/>
    <n v="33"/>
    <n v="3"/>
    <n v="21"/>
    <x v="0"/>
  </r>
  <r>
    <n v="236"/>
    <n v="12"/>
    <x v="12"/>
    <s v="Descripcion del Plato_5"/>
    <n v="13"/>
    <n v="22"/>
    <n v="1"/>
    <n v="7"/>
    <x v="0"/>
  </r>
  <r>
    <n v="236"/>
    <n v="12"/>
    <x v="10"/>
    <s v="Descripcion del Plato_8"/>
    <n v="21"/>
    <n v="35"/>
    <n v="2"/>
    <n v="43"/>
    <x v="1"/>
  </r>
  <r>
    <n v="236"/>
    <n v="12"/>
    <x v="11"/>
    <s v="Descripcion del Plato_15"/>
    <n v="19"/>
    <n v="32"/>
    <n v="2"/>
    <n v="30"/>
    <x v="0"/>
  </r>
  <r>
    <n v="237"/>
    <n v="4"/>
    <x v="15"/>
    <s v="Descripcion del Plato_14"/>
    <n v="14"/>
    <n v="23"/>
    <n v="2"/>
    <n v="12"/>
    <x v="0"/>
  </r>
  <r>
    <n v="237"/>
    <n v="4"/>
    <x v="1"/>
    <s v="Descripcion del Plato_2"/>
    <n v="18"/>
    <n v="30"/>
    <n v="2"/>
    <n v="25"/>
    <x v="1"/>
  </r>
  <r>
    <n v="238"/>
    <n v="13"/>
    <x v="5"/>
    <s v="Descripcion del Plato_19"/>
    <n v="22"/>
    <n v="36"/>
    <n v="2"/>
    <n v="45"/>
    <x v="1"/>
  </r>
  <r>
    <n v="239"/>
    <n v="12"/>
    <x v="18"/>
    <s v="Descripcion del Plato_10"/>
    <n v="15"/>
    <n v="26"/>
    <n v="1"/>
    <n v="36"/>
    <x v="0"/>
  </r>
  <r>
    <n v="239"/>
    <n v="12"/>
    <x v="0"/>
    <s v="Descripcion del Plato_7"/>
    <n v="14"/>
    <n v="24"/>
    <n v="2"/>
    <n v="37"/>
    <x v="0"/>
  </r>
  <r>
    <n v="240"/>
    <n v="9"/>
    <x v="2"/>
    <s v="Descripcion del Plato_17"/>
    <n v="19"/>
    <n v="31"/>
    <n v="3"/>
    <n v="32"/>
    <x v="1"/>
  </r>
  <r>
    <n v="240"/>
    <n v="9"/>
    <x v="15"/>
    <s v="Descripcion del Plato_14"/>
    <n v="14"/>
    <n v="23"/>
    <n v="3"/>
    <n v="32"/>
    <x v="1"/>
  </r>
  <r>
    <n v="240"/>
    <n v="9"/>
    <x v="17"/>
    <s v="Descripcion del Plato_4"/>
    <n v="10"/>
    <n v="18"/>
    <n v="2"/>
    <n v="46"/>
    <x v="0"/>
  </r>
  <r>
    <n v="240"/>
    <n v="9"/>
    <x v="11"/>
    <s v="Descripcion del Plato_15"/>
    <n v="19"/>
    <n v="32"/>
    <n v="3"/>
    <n v="19"/>
    <x v="0"/>
  </r>
  <r>
    <n v="241"/>
    <n v="12"/>
    <x v="17"/>
    <s v="Descripcion del Plato_4"/>
    <n v="10"/>
    <n v="18"/>
    <n v="1"/>
    <n v="11"/>
    <x v="1"/>
  </r>
  <r>
    <n v="242"/>
    <n v="12"/>
    <x v="18"/>
    <s v="Descripcion del Plato_10"/>
    <n v="15"/>
    <n v="26"/>
    <n v="1"/>
    <n v="54"/>
    <x v="0"/>
  </r>
  <r>
    <n v="242"/>
    <n v="12"/>
    <x v="19"/>
    <s v="Descripcion del Plato_1"/>
    <n v="15"/>
    <n v="25"/>
    <n v="3"/>
    <n v="40"/>
    <x v="1"/>
  </r>
  <r>
    <n v="242"/>
    <n v="12"/>
    <x v="7"/>
    <s v="Descripcion del Plato_11"/>
    <n v="20"/>
    <n v="33"/>
    <n v="1"/>
    <n v="5"/>
    <x v="0"/>
  </r>
  <r>
    <n v="243"/>
    <n v="4"/>
    <x v="4"/>
    <s v="Descripcion del Plato_20"/>
    <n v="25"/>
    <n v="40"/>
    <n v="3"/>
    <n v="22"/>
    <x v="1"/>
  </r>
  <r>
    <n v="244"/>
    <n v="17"/>
    <x v="4"/>
    <s v="Descripcion del Plato_20"/>
    <n v="25"/>
    <n v="40"/>
    <n v="3"/>
    <n v="30"/>
    <x v="0"/>
  </r>
  <r>
    <n v="244"/>
    <n v="17"/>
    <x v="9"/>
    <s v="Descripcion del Plato_12"/>
    <n v="11"/>
    <n v="19"/>
    <n v="2"/>
    <n v="59"/>
    <x v="0"/>
  </r>
  <r>
    <n v="245"/>
    <n v="11"/>
    <x v="17"/>
    <s v="Descripcion del Plato_4"/>
    <n v="10"/>
    <n v="18"/>
    <n v="3"/>
    <n v="45"/>
    <x v="1"/>
  </r>
  <r>
    <n v="245"/>
    <n v="11"/>
    <x v="2"/>
    <s v="Descripcion del Plato_17"/>
    <n v="19"/>
    <n v="31"/>
    <n v="1"/>
    <n v="23"/>
    <x v="0"/>
  </r>
  <r>
    <n v="245"/>
    <n v="11"/>
    <x v="4"/>
    <s v="Descripcion del Plato_20"/>
    <n v="25"/>
    <n v="40"/>
    <n v="2"/>
    <n v="23"/>
    <x v="0"/>
  </r>
  <r>
    <n v="245"/>
    <n v="11"/>
    <x v="5"/>
    <s v="Descripcion del Plato_19"/>
    <n v="22"/>
    <n v="36"/>
    <n v="3"/>
    <n v="25"/>
    <x v="1"/>
  </r>
  <r>
    <n v="246"/>
    <n v="2"/>
    <x v="3"/>
    <s v="Descripcion del Plato_6"/>
    <n v="16"/>
    <n v="27"/>
    <n v="3"/>
    <n v="36"/>
    <x v="1"/>
  </r>
  <r>
    <n v="246"/>
    <n v="2"/>
    <x v="0"/>
    <s v="Descripcion del Plato_7"/>
    <n v="14"/>
    <n v="24"/>
    <n v="2"/>
    <n v="10"/>
    <x v="0"/>
  </r>
  <r>
    <n v="246"/>
    <n v="2"/>
    <x v="10"/>
    <s v="Descripcion del Plato_8"/>
    <n v="21"/>
    <n v="35"/>
    <n v="3"/>
    <n v="48"/>
    <x v="0"/>
  </r>
  <r>
    <n v="246"/>
    <n v="2"/>
    <x v="2"/>
    <s v="Descripcion del Plato_17"/>
    <n v="19"/>
    <n v="31"/>
    <n v="3"/>
    <n v="52"/>
    <x v="0"/>
  </r>
  <r>
    <n v="247"/>
    <n v="11"/>
    <x v="7"/>
    <s v="Descripcion del Plato_11"/>
    <n v="20"/>
    <n v="33"/>
    <n v="2"/>
    <n v="59"/>
    <x v="1"/>
  </r>
  <r>
    <n v="248"/>
    <n v="12"/>
    <x v="13"/>
    <s v="Descripcion del Plato_18"/>
    <n v="20"/>
    <n v="34"/>
    <n v="1"/>
    <n v="32"/>
    <x v="1"/>
  </r>
  <r>
    <n v="248"/>
    <n v="12"/>
    <x v="6"/>
    <s v="Descripcion del Plato_9"/>
    <n v="17"/>
    <n v="29"/>
    <n v="3"/>
    <n v="51"/>
    <x v="1"/>
  </r>
  <r>
    <n v="248"/>
    <n v="12"/>
    <x v="3"/>
    <s v="Descripcion del Plato_6"/>
    <n v="16"/>
    <n v="27"/>
    <n v="2"/>
    <n v="6"/>
    <x v="1"/>
  </r>
  <r>
    <n v="248"/>
    <n v="12"/>
    <x v="19"/>
    <s v="Descripcion del Plato_1"/>
    <n v="15"/>
    <n v="25"/>
    <n v="2"/>
    <n v="31"/>
    <x v="0"/>
  </r>
  <r>
    <n v="249"/>
    <n v="8"/>
    <x v="12"/>
    <s v="Descripcion del Plato_5"/>
    <n v="13"/>
    <n v="22"/>
    <n v="2"/>
    <n v="51"/>
    <x v="1"/>
  </r>
  <r>
    <n v="249"/>
    <n v="8"/>
    <x v="17"/>
    <s v="Descripcion del Plato_4"/>
    <n v="10"/>
    <n v="18"/>
    <n v="2"/>
    <n v="58"/>
    <x v="0"/>
  </r>
  <r>
    <n v="250"/>
    <n v="8"/>
    <x v="14"/>
    <s v="Descripcion del Plato_3"/>
    <n v="12"/>
    <n v="20"/>
    <n v="1"/>
    <n v="29"/>
    <x v="1"/>
  </r>
  <r>
    <n v="251"/>
    <n v="12"/>
    <x v="18"/>
    <s v="Descripcion del Plato_10"/>
    <n v="15"/>
    <n v="26"/>
    <n v="1"/>
    <n v="25"/>
    <x v="1"/>
  </r>
  <r>
    <n v="251"/>
    <n v="12"/>
    <x v="12"/>
    <s v="Descripcion del Plato_5"/>
    <n v="13"/>
    <n v="22"/>
    <n v="1"/>
    <n v="34"/>
    <x v="0"/>
  </r>
  <r>
    <n v="251"/>
    <n v="12"/>
    <x v="15"/>
    <s v="Descripcion del Plato_14"/>
    <n v="14"/>
    <n v="23"/>
    <n v="1"/>
    <n v="23"/>
    <x v="1"/>
  </r>
  <r>
    <n v="251"/>
    <n v="12"/>
    <x v="9"/>
    <s v="Descripcion del Plato_12"/>
    <n v="11"/>
    <n v="19"/>
    <n v="2"/>
    <n v="40"/>
    <x v="1"/>
  </r>
  <r>
    <n v="252"/>
    <n v="4"/>
    <x v="19"/>
    <s v="Descripcion del Plato_1"/>
    <n v="15"/>
    <n v="25"/>
    <n v="2"/>
    <n v="53"/>
    <x v="1"/>
  </r>
  <r>
    <n v="252"/>
    <n v="4"/>
    <x v="18"/>
    <s v="Descripcion del Plato_10"/>
    <n v="15"/>
    <n v="26"/>
    <n v="2"/>
    <n v="31"/>
    <x v="0"/>
  </r>
  <r>
    <n v="253"/>
    <n v="8"/>
    <x v="19"/>
    <s v="Descripcion del Plato_1"/>
    <n v="15"/>
    <n v="25"/>
    <n v="1"/>
    <n v="18"/>
    <x v="0"/>
  </r>
  <r>
    <n v="253"/>
    <n v="8"/>
    <x v="16"/>
    <s v="Descripcion del Plato_13"/>
    <n v="13"/>
    <n v="21"/>
    <n v="2"/>
    <n v="8"/>
    <x v="0"/>
  </r>
  <r>
    <n v="253"/>
    <n v="8"/>
    <x v="6"/>
    <s v="Descripcion del Plato_9"/>
    <n v="17"/>
    <n v="29"/>
    <n v="3"/>
    <n v="29"/>
    <x v="1"/>
  </r>
  <r>
    <n v="254"/>
    <n v="10"/>
    <x v="2"/>
    <s v="Descripcion del Plato_17"/>
    <n v="19"/>
    <n v="31"/>
    <n v="3"/>
    <n v="33"/>
    <x v="0"/>
  </r>
  <r>
    <n v="254"/>
    <n v="10"/>
    <x v="18"/>
    <s v="Descripcion del Plato_10"/>
    <n v="15"/>
    <n v="26"/>
    <n v="2"/>
    <n v="10"/>
    <x v="1"/>
  </r>
  <r>
    <n v="254"/>
    <n v="10"/>
    <x v="13"/>
    <s v="Descripcion del Plato_18"/>
    <n v="20"/>
    <n v="34"/>
    <n v="2"/>
    <n v="56"/>
    <x v="0"/>
  </r>
  <r>
    <n v="254"/>
    <n v="10"/>
    <x v="8"/>
    <s v="Descripcion del Plato_16"/>
    <n v="16"/>
    <n v="28"/>
    <n v="3"/>
    <n v="42"/>
    <x v="1"/>
  </r>
  <r>
    <n v="255"/>
    <n v="8"/>
    <x v="19"/>
    <s v="Descripcion del Plato_1"/>
    <n v="15"/>
    <n v="25"/>
    <n v="1"/>
    <n v="37"/>
    <x v="0"/>
  </r>
  <r>
    <n v="256"/>
    <n v="5"/>
    <x v="16"/>
    <s v="Descripcion del Plato_13"/>
    <n v="13"/>
    <n v="21"/>
    <n v="1"/>
    <n v="16"/>
    <x v="0"/>
  </r>
  <r>
    <n v="257"/>
    <n v="12"/>
    <x v="15"/>
    <s v="Descripcion del Plato_14"/>
    <n v="14"/>
    <n v="23"/>
    <n v="2"/>
    <n v="28"/>
    <x v="1"/>
  </r>
  <r>
    <n v="258"/>
    <n v="12"/>
    <x v="19"/>
    <s v="Descripcion del Plato_1"/>
    <n v="15"/>
    <n v="25"/>
    <n v="1"/>
    <n v="59"/>
    <x v="0"/>
  </r>
  <r>
    <n v="258"/>
    <n v="12"/>
    <x v="14"/>
    <s v="Descripcion del Plato_3"/>
    <n v="12"/>
    <n v="20"/>
    <n v="1"/>
    <n v="31"/>
    <x v="0"/>
  </r>
  <r>
    <n v="258"/>
    <n v="12"/>
    <x v="11"/>
    <s v="Descripcion del Plato_15"/>
    <n v="19"/>
    <n v="32"/>
    <n v="1"/>
    <n v="5"/>
    <x v="0"/>
  </r>
  <r>
    <n v="258"/>
    <n v="12"/>
    <x v="4"/>
    <s v="Descripcion del Plato_20"/>
    <n v="25"/>
    <n v="40"/>
    <n v="1"/>
    <n v="10"/>
    <x v="0"/>
  </r>
  <r>
    <n v="259"/>
    <n v="10"/>
    <x v="3"/>
    <s v="Descripcion del Plato_6"/>
    <n v="16"/>
    <n v="27"/>
    <n v="3"/>
    <n v="11"/>
    <x v="1"/>
  </r>
  <r>
    <n v="260"/>
    <n v="20"/>
    <x v="15"/>
    <s v="Descripcion del Plato_14"/>
    <n v="14"/>
    <n v="23"/>
    <n v="3"/>
    <n v="49"/>
    <x v="1"/>
  </r>
  <r>
    <n v="261"/>
    <n v="8"/>
    <x v="11"/>
    <s v="Descripcion del Plato_15"/>
    <n v="19"/>
    <n v="32"/>
    <n v="3"/>
    <n v="19"/>
    <x v="1"/>
  </r>
  <r>
    <n v="261"/>
    <n v="8"/>
    <x v="6"/>
    <s v="Descripcion del Plato_9"/>
    <n v="17"/>
    <n v="29"/>
    <n v="2"/>
    <n v="36"/>
    <x v="1"/>
  </r>
  <r>
    <n v="262"/>
    <n v="18"/>
    <x v="12"/>
    <s v="Descripcion del Plato_5"/>
    <n v="13"/>
    <n v="22"/>
    <n v="1"/>
    <n v="28"/>
    <x v="1"/>
  </r>
  <r>
    <n v="262"/>
    <n v="18"/>
    <x v="2"/>
    <s v="Descripcion del Plato_17"/>
    <n v="19"/>
    <n v="31"/>
    <n v="3"/>
    <n v="20"/>
    <x v="1"/>
  </r>
  <r>
    <n v="263"/>
    <n v="5"/>
    <x v="11"/>
    <s v="Descripcion del Plato_15"/>
    <n v="19"/>
    <n v="32"/>
    <n v="1"/>
    <n v="37"/>
    <x v="1"/>
  </r>
  <r>
    <n v="263"/>
    <n v="5"/>
    <x v="10"/>
    <s v="Descripcion del Plato_8"/>
    <n v="21"/>
    <n v="35"/>
    <n v="1"/>
    <n v="30"/>
    <x v="1"/>
  </r>
  <r>
    <n v="263"/>
    <n v="5"/>
    <x v="1"/>
    <s v="Descripcion del Plato_2"/>
    <n v="18"/>
    <n v="30"/>
    <n v="1"/>
    <n v="42"/>
    <x v="0"/>
  </r>
  <r>
    <n v="263"/>
    <n v="5"/>
    <x v="0"/>
    <s v="Descripcion del Plato_7"/>
    <n v="14"/>
    <n v="24"/>
    <n v="1"/>
    <n v="40"/>
    <x v="1"/>
  </r>
  <r>
    <n v="264"/>
    <n v="2"/>
    <x v="10"/>
    <s v="Descripcion del Plato_8"/>
    <n v="21"/>
    <n v="35"/>
    <n v="2"/>
    <n v="39"/>
    <x v="1"/>
  </r>
  <r>
    <n v="264"/>
    <n v="2"/>
    <x v="11"/>
    <s v="Descripcion del Plato_15"/>
    <n v="19"/>
    <n v="32"/>
    <n v="1"/>
    <n v="27"/>
    <x v="1"/>
  </r>
  <r>
    <n v="264"/>
    <n v="2"/>
    <x v="1"/>
    <s v="Descripcion del Plato_2"/>
    <n v="18"/>
    <n v="30"/>
    <n v="1"/>
    <n v="37"/>
    <x v="0"/>
  </r>
  <r>
    <n v="264"/>
    <n v="2"/>
    <x v="19"/>
    <s v="Descripcion del Plato_1"/>
    <n v="15"/>
    <n v="25"/>
    <n v="2"/>
    <n v="14"/>
    <x v="0"/>
  </r>
  <r>
    <n v="265"/>
    <n v="6"/>
    <x v="15"/>
    <s v="Descripcion del Plato_14"/>
    <n v="14"/>
    <n v="23"/>
    <n v="1"/>
    <n v="12"/>
    <x v="0"/>
  </r>
  <r>
    <n v="265"/>
    <n v="6"/>
    <x v="2"/>
    <s v="Descripcion del Plato_17"/>
    <n v="19"/>
    <n v="31"/>
    <n v="1"/>
    <n v="17"/>
    <x v="1"/>
  </r>
  <r>
    <n v="265"/>
    <n v="6"/>
    <x v="3"/>
    <s v="Descripcion del Plato_6"/>
    <n v="16"/>
    <n v="27"/>
    <n v="1"/>
    <n v="56"/>
    <x v="0"/>
  </r>
  <r>
    <n v="265"/>
    <n v="6"/>
    <x v="1"/>
    <s v="Descripcion del Plato_2"/>
    <n v="18"/>
    <n v="30"/>
    <n v="3"/>
    <n v="50"/>
    <x v="1"/>
  </r>
  <r>
    <n v="266"/>
    <n v="4"/>
    <x v="0"/>
    <s v="Descripcion del Plato_7"/>
    <n v="14"/>
    <n v="24"/>
    <n v="1"/>
    <n v="53"/>
    <x v="0"/>
  </r>
  <r>
    <n v="266"/>
    <n v="4"/>
    <x v="19"/>
    <s v="Descripcion del Plato_1"/>
    <n v="15"/>
    <n v="25"/>
    <n v="3"/>
    <n v="53"/>
    <x v="0"/>
  </r>
  <r>
    <n v="267"/>
    <n v="7"/>
    <x v="11"/>
    <s v="Descripcion del Plato_15"/>
    <n v="19"/>
    <n v="32"/>
    <n v="1"/>
    <n v="45"/>
    <x v="1"/>
  </r>
  <r>
    <n v="267"/>
    <n v="7"/>
    <x v="8"/>
    <s v="Descripcion del Plato_16"/>
    <n v="16"/>
    <n v="28"/>
    <n v="2"/>
    <n v="23"/>
    <x v="0"/>
  </r>
  <r>
    <n v="267"/>
    <n v="7"/>
    <x v="1"/>
    <s v="Descripcion del Plato_2"/>
    <n v="18"/>
    <n v="30"/>
    <n v="1"/>
    <n v="28"/>
    <x v="1"/>
  </r>
  <r>
    <n v="268"/>
    <n v="14"/>
    <x v="0"/>
    <s v="Descripcion del Plato_7"/>
    <n v="14"/>
    <n v="24"/>
    <n v="1"/>
    <n v="39"/>
    <x v="1"/>
  </r>
  <r>
    <n v="268"/>
    <n v="14"/>
    <x v="12"/>
    <s v="Descripcion del Plato_5"/>
    <n v="13"/>
    <n v="22"/>
    <n v="2"/>
    <n v="44"/>
    <x v="1"/>
  </r>
  <r>
    <n v="269"/>
    <n v="11"/>
    <x v="5"/>
    <s v="Descripcion del Plato_19"/>
    <n v="22"/>
    <n v="36"/>
    <n v="3"/>
    <n v="13"/>
    <x v="0"/>
  </r>
  <r>
    <n v="269"/>
    <n v="11"/>
    <x v="4"/>
    <s v="Descripcion del Plato_20"/>
    <n v="25"/>
    <n v="40"/>
    <n v="1"/>
    <n v="58"/>
    <x v="1"/>
  </r>
  <r>
    <n v="269"/>
    <n v="11"/>
    <x v="13"/>
    <s v="Descripcion del Plato_18"/>
    <n v="20"/>
    <n v="34"/>
    <n v="3"/>
    <n v="30"/>
    <x v="1"/>
  </r>
  <r>
    <n v="270"/>
    <n v="10"/>
    <x v="13"/>
    <s v="Descripcion del Plato_18"/>
    <n v="20"/>
    <n v="34"/>
    <n v="3"/>
    <n v="26"/>
    <x v="0"/>
  </r>
  <r>
    <n v="271"/>
    <n v="3"/>
    <x v="12"/>
    <s v="Descripcion del Plato_5"/>
    <n v="13"/>
    <n v="22"/>
    <n v="2"/>
    <n v="55"/>
    <x v="1"/>
  </r>
  <r>
    <n v="272"/>
    <n v="7"/>
    <x v="0"/>
    <s v="Descripcion del Plato_7"/>
    <n v="14"/>
    <n v="24"/>
    <n v="2"/>
    <n v="36"/>
    <x v="0"/>
  </r>
  <r>
    <n v="272"/>
    <n v="7"/>
    <x v="10"/>
    <s v="Descripcion del Plato_8"/>
    <n v="21"/>
    <n v="35"/>
    <n v="1"/>
    <n v="47"/>
    <x v="1"/>
  </r>
  <r>
    <n v="273"/>
    <n v="20"/>
    <x v="11"/>
    <s v="Descripcion del Plato_15"/>
    <n v="19"/>
    <n v="32"/>
    <n v="1"/>
    <n v="22"/>
    <x v="1"/>
  </r>
  <r>
    <n v="273"/>
    <n v="20"/>
    <x v="12"/>
    <s v="Descripcion del Plato_5"/>
    <n v="13"/>
    <n v="22"/>
    <n v="3"/>
    <n v="40"/>
    <x v="0"/>
  </r>
  <r>
    <n v="273"/>
    <n v="20"/>
    <x v="19"/>
    <s v="Descripcion del Plato_1"/>
    <n v="15"/>
    <n v="25"/>
    <n v="1"/>
    <n v="5"/>
    <x v="1"/>
  </r>
  <r>
    <n v="274"/>
    <n v="7"/>
    <x v="18"/>
    <s v="Descripcion del Plato_10"/>
    <n v="15"/>
    <n v="26"/>
    <n v="3"/>
    <n v="33"/>
    <x v="0"/>
  </r>
  <r>
    <n v="274"/>
    <n v="7"/>
    <x v="9"/>
    <s v="Descripcion del Plato_12"/>
    <n v="11"/>
    <n v="19"/>
    <n v="2"/>
    <n v="42"/>
    <x v="1"/>
  </r>
  <r>
    <n v="275"/>
    <n v="5"/>
    <x v="7"/>
    <s v="Descripcion del Plato_11"/>
    <n v="20"/>
    <n v="33"/>
    <n v="1"/>
    <n v="32"/>
    <x v="1"/>
  </r>
  <r>
    <n v="275"/>
    <n v="5"/>
    <x v="2"/>
    <s v="Descripcion del Plato_17"/>
    <n v="19"/>
    <n v="31"/>
    <n v="2"/>
    <n v="32"/>
    <x v="0"/>
  </r>
  <r>
    <n v="275"/>
    <n v="5"/>
    <x v="18"/>
    <s v="Descripcion del Plato_10"/>
    <n v="15"/>
    <n v="26"/>
    <n v="1"/>
    <n v="58"/>
    <x v="0"/>
  </r>
  <r>
    <n v="276"/>
    <n v="15"/>
    <x v="12"/>
    <s v="Descripcion del Plato_5"/>
    <n v="13"/>
    <n v="22"/>
    <n v="2"/>
    <n v="49"/>
    <x v="0"/>
  </r>
  <r>
    <n v="276"/>
    <n v="15"/>
    <x v="18"/>
    <s v="Descripcion del Plato_10"/>
    <n v="15"/>
    <n v="26"/>
    <n v="1"/>
    <n v="36"/>
    <x v="1"/>
  </r>
  <r>
    <n v="277"/>
    <n v="4"/>
    <x v="2"/>
    <s v="Descripcion del Plato_17"/>
    <n v="19"/>
    <n v="31"/>
    <n v="3"/>
    <n v="29"/>
    <x v="0"/>
  </r>
  <r>
    <n v="278"/>
    <n v="5"/>
    <x v="2"/>
    <s v="Descripcion del Plato_17"/>
    <n v="19"/>
    <n v="31"/>
    <n v="3"/>
    <n v="33"/>
    <x v="0"/>
  </r>
  <r>
    <n v="278"/>
    <n v="5"/>
    <x v="0"/>
    <s v="Descripcion del Plato_7"/>
    <n v="14"/>
    <n v="24"/>
    <n v="2"/>
    <n v="28"/>
    <x v="1"/>
  </r>
  <r>
    <n v="279"/>
    <n v="11"/>
    <x v="4"/>
    <s v="Descripcion del Plato_20"/>
    <n v="25"/>
    <n v="40"/>
    <n v="3"/>
    <n v="48"/>
    <x v="1"/>
  </r>
  <r>
    <n v="279"/>
    <n v="11"/>
    <x v="10"/>
    <s v="Descripcion del Plato_8"/>
    <n v="21"/>
    <n v="35"/>
    <n v="1"/>
    <n v="28"/>
    <x v="0"/>
  </r>
  <r>
    <n v="279"/>
    <n v="11"/>
    <x v="17"/>
    <s v="Descripcion del Plato_4"/>
    <n v="10"/>
    <n v="18"/>
    <n v="1"/>
    <n v="58"/>
    <x v="0"/>
  </r>
  <r>
    <n v="279"/>
    <n v="11"/>
    <x v="8"/>
    <s v="Descripcion del Plato_16"/>
    <n v="16"/>
    <n v="28"/>
    <n v="1"/>
    <n v="8"/>
    <x v="0"/>
  </r>
  <r>
    <n v="280"/>
    <n v="14"/>
    <x v="0"/>
    <s v="Descripcion del Plato_7"/>
    <n v="14"/>
    <n v="24"/>
    <n v="2"/>
    <n v="52"/>
    <x v="0"/>
  </r>
  <r>
    <n v="280"/>
    <n v="14"/>
    <x v="15"/>
    <s v="Descripcion del Plato_14"/>
    <n v="14"/>
    <n v="23"/>
    <n v="3"/>
    <n v="34"/>
    <x v="0"/>
  </r>
  <r>
    <n v="281"/>
    <n v="18"/>
    <x v="7"/>
    <s v="Descripcion del Plato_11"/>
    <n v="20"/>
    <n v="33"/>
    <n v="2"/>
    <n v="9"/>
    <x v="1"/>
  </r>
  <r>
    <n v="282"/>
    <n v="6"/>
    <x v="17"/>
    <s v="Descripcion del Plato_4"/>
    <n v="10"/>
    <n v="18"/>
    <n v="3"/>
    <n v="57"/>
    <x v="1"/>
  </r>
  <r>
    <n v="282"/>
    <n v="6"/>
    <x v="14"/>
    <s v="Descripcion del Plato_3"/>
    <n v="12"/>
    <n v="20"/>
    <n v="1"/>
    <n v="57"/>
    <x v="1"/>
  </r>
  <r>
    <n v="283"/>
    <n v="19"/>
    <x v="18"/>
    <s v="Descripcion del Plato_10"/>
    <n v="15"/>
    <n v="26"/>
    <n v="3"/>
    <n v="6"/>
    <x v="0"/>
  </r>
  <r>
    <n v="284"/>
    <n v="11"/>
    <x v="14"/>
    <s v="Descripcion del Plato_3"/>
    <n v="12"/>
    <n v="20"/>
    <n v="3"/>
    <n v="45"/>
    <x v="0"/>
  </r>
  <r>
    <n v="284"/>
    <n v="11"/>
    <x v="3"/>
    <s v="Descripcion del Plato_6"/>
    <n v="16"/>
    <n v="27"/>
    <n v="1"/>
    <n v="59"/>
    <x v="0"/>
  </r>
  <r>
    <n v="284"/>
    <n v="11"/>
    <x v="9"/>
    <s v="Descripcion del Plato_12"/>
    <n v="11"/>
    <n v="19"/>
    <n v="2"/>
    <n v="41"/>
    <x v="0"/>
  </r>
  <r>
    <n v="284"/>
    <n v="11"/>
    <x v="7"/>
    <s v="Descripcion del Plato_11"/>
    <n v="20"/>
    <n v="33"/>
    <n v="1"/>
    <n v="50"/>
    <x v="1"/>
  </r>
  <r>
    <n v="285"/>
    <n v="18"/>
    <x v="16"/>
    <s v="Descripcion del Plato_13"/>
    <n v="13"/>
    <n v="21"/>
    <n v="2"/>
    <n v="12"/>
    <x v="1"/>
  </r>
  <r>
    <n v="286"/>
    <n v="15"/>
    <x v="13"/>
    <s v="Descripcion del Plato_18"/>
    <n v="20"/>
    <n v="34"/>
    <n v="2"/>
    <n v="25"/>
    <x v="0"/>
  </r>
  <r>
    <n v="287"/>
    <n v="20"/>
    <x v="11"/>
    <s v="Descripcion del Plato_15"/>
    <n v="19"/>
    <n v="32"/>
    <n v="3"/>
    <n v="46"/>
    <x v="0"/>
  </r>
  <r>
    <n v="287"/>
    <n v="20"/>
    <x v="15"/>
    <s v="Descripcion del Plato_14"/>
    <n v="14"/>
    <n v="23"/>
    <n v="2"/>
    <n v="58"/>
    <x v="0"/>
  </r>
  <r>
    <n v="287"/>
    <n v="20"/>
    <x v="1"/>
    <s v="Descripcion del Plato_2"/>
    <n v="18"/>
    <n v="30"/>
    <n v="2"/>
    <n v="17"/>
    <x v="1"/>
  </r>
  <r>
    <n v="288"/>
    <n v="15"/>
    <x v="0"/>
    <s v="Descripcion del Plato_7"/>
    <n v="14"/>
    <n v="24"/>
    <n v="2"/>
    <n v="6"/>
    <x v="1"/>
  </r>
  <r>
    <n v="288"/>
    <n v="15"/>
    <x v="9"/>
    <s v="Descripcion del Plato_12"/>
    <n v="11"/>
    <n v="19"/>
    <n v="2"/>
    <n v="32"/>
    <x v="0"/>
  </r>
  <r>
    <n v="289"/>
    <n v="15"/>
    <x v="14"/>
    <s v="Descripcion del Plato_3"/>
    <n v="12"/>
    <n v="20"/>
    <n v="3"/>
    <n v="20"/>
    <x v="0"/>
  </r>
  <r>
    <n v="289"/>
    <n v="15"/>
    <x v="18"/>
    <s v="Descripcion del Plato_10"/>
    <n v="15"/>
    <n v="26"/>
    <n v="3"/>
    <n v="48"/>
    <x v="1"/>
  </r>
  <r>
    <n v="290"/>
    <n v="19"/>
    <x v="4"/>
    <s v="Descripcion del Plato_20"/>
    <n v="25"/>
    <n v="40"/>
    <n v="1"/>
    <n v="57"/>
    <x v="0"/>
  </r>
  <r>
    <n v="291"/>
    <n v="2"/>
    <x v="13"/>
    <s v="Descripcion del Plato_18"/>
    <n v="20"/>
    <n v="34"/>
    <n v="2"/>
    <n v="28"/>
    <x v="1"/>
  </r>
  <r>
    <n v="291"/>
    <n v="2"/>
    <x v="19"/>
    <s v="Descripcion del Plato_1"/>
    <n v="15"/>
    <n v="25"/>
    <n v="1"/>
    <n v="41"/>
    <x v="0"/>
  </r>
  <r>
    <n v="291"/>
    <n v="2"/>
    <x v="10"/>
    <s v="Descripcion del Plato_8"/>
    <n v="21"/>
    <n v="35"/>
    <n v="3"/>
    <n v="12"/>
    <x v="1"/>
  </r>
  <r>
    <n v="291"/>
    <n v="2"/>
    <x v="2"/>
    <s v="Descripcion del Plato_17"/>
    <n v="19"/>
    <n v="31"/>
    <n v="2"/>
    <n v="14"/>
    <x v="0"/>
  </r>
  <r>
    <n v="292"/>
    <n v="10"/>
    <x v="8"/>
    <s v="Descripcion del Plato_16"/>
    <n v="16"/>
    <n v="28"/>
    <n v="3"/>
    <n v="23"/>
    <x v="1"/>
  </r>
  <r>
    <n v="293"/>
    <n v="16"/>
    <x v="8"/>
    <s v="Descripcion del Plato_16"/>
    <n v="16"/>
    <n v="28"/>
    <n v="3"/>
    <n v="44"/>
    <x v="0"/>
  </r>
  <r>
    <n v="293"/>
    <n v="16"/>
    <x v="1"/>
    <s v="Descripcion del Plato_2"/>
    <n v="18"/>
    <n v="30"/>
    <n v="2"/>
    <n v="29"/>
    <x v="0"/>
  </r>
  <r>
    <n v="293"/>
    <n v="16"/>
    <x v="5"/>
    <s v="Descripcion del Plato_19"/>
    <n v="22"/>
    <n v="36"/>
    <n v="2"/>
    <n v="47"/>
    <x v="0"/>
  </r>
  <r>
    <n v="294"/>
    <n v="17"/>
    <x v="2"/>
    <s v="Descripcion del Plato_17"/>
    <n v="19"/>
    <n v="31"/>
    <n v="2"/>
    <n v="31"/>
    <x v="1"/>
  </r>
  <r>
    <n v="294"/>
    <n v="17"/>
    <x v="5"/>
    <s v="Descripcion del Plato_19"/>
    <n v="22"/>
    <n v="36"/>
    <n v="3"/>
    <n v="13"/>
    <x v="0"/>
  </r>
  <r>
    <n v="294"/>
    <n v="17"/>
    <x v="17"/>
    <s v="Descripcion del Plato_4"/>
    <n v="10"/>
    <n v="18"/>
    <n v="3"/>
    <n v="33"/>
    <x v="0"/>
  </r>
  <r>
    <n v="294"/>
    <n v="17"/>
    <x v="13"/>
    <s v="Descripcion del Plato_18"/>
    <n v="20"/>
    <n v="34"/>
    <n v="3"/>
    <n v="9"/>
    <x v="1"/>
  </r>
  <r>
    <n v="295"/>
    <n v="3"/>
    <x v="11"/>
    <s v="Descripcion del Plato_15"/>
    <n v="19"/>
    <n v="32"/>
    <n v="1"/>
    <n v="44"/>
    <x v="1"/>
  </r>
  <r>
    <n v="295"/>
    <n v="3"/>
    <x v="1"/>
    <s v="Descripcion del Plato_2"/>
    <n v="18"/>
    <n v="30"/>
    <n v="3"/>
    <n v="35"/>
    <x v="0"/>
  </r>
  <r>
    <n v="295"/>
    <n v="3"/>
    <x v="2"/>
    <s v="Descripcion del Plato_17"/>
    <n v="19"/>
    <n v="31"/>
    <n v="2"/>
    <n v="39"/>
    <x v="1"/>
  </r>
  <r>
    <n v="295"/>
    <n v="3"/>
    <x v="16"/>
    <s v="Descripcion del Plato_13"/>
    <n v="13"/>
    <n v="21"/>
    <n v="3"/>
    <n v="59"/>
    <x v="0"/>
  </r>
  <r>
    <n v="296"/>
    <n v="14"/>
    <x v="15"/>
    <s v="Descripcion del Plato_14"/>
    <n v="14"/>
    <n v="23"/>
    <n v="1"/>
    <n v="20"/>
    <x v="0"/>
  </r>
  <r>
    <n v="296"/>
    <n v="14"/>
    <x v="5"/>
    <s v="Descripcion del Plato_19"/>
    <n v="22"/>
    <n v="36"/>
    <n v="1"/>
    <n v="26"/>
    <x v="1"/>
  </r>
  <r>
    <n v="297"/>
    <n v="4"/>
    <x v="6"/>
    <s v="Descripcion del Plato_9"/>
    <n v="17"/>
    <n v="29"/>
    <n v="2"/>
    <n v="59"/>
    <x v="1"/>
  </r>
  <r>
    <n v="297"/>
    <n v="4"/>
    <x v="17"/>
    <s v="Descripcion del Plato_4"/>
    <n v="10"/>
    <n v="18"/>
    <n v="3"/>
    <n v="13"/>
    <x v="1"/>
  </r>
  <r>
    <n v="297"/>
    <n v="4"/>
    <x v="16"/>
    <s v="Descripcion del Plato_13"/>
    <n v="13"/>
    <n v="21"/>
    <n v="3"/>
    <n v="40"/>
    <x v="1"/>
  </r>
  <r>
    <n v="298"/>
    <n v="11"/>
    <x v="3"/>
    <s v="Descripcion del Plato_6"/>
    <n v="16"/>
    <n v="27"/>
    <n v="3"/>
    <n v="46"/>
    <x v="0"/>
  </r>
  <r>
    <n v="298"/>
    <n v="11"/>
    <x v="5"/>
    <s v="Descripcion del Plato_19"/>
    <n v="22"/>
    <n v="36"/>
    <n v="3"/>
    <n v="49"/>
    <x v="0"/>
  </r>
  <r>
    <n v="298"/>
    <n v="11"/>
    <x v="12"/>
    <s v="Descripcion del Plato_5"/>
    <n v="13"/>
    <n v="22"/>
    <n v="3"/>
    <n v="46"/>
    <x v="1"/>
  </r>
  <r>
    <n v="299"/>
    <n v="6"/>
    <x v="14"/>
    <s v="Descripcion del Plato_3"/>
    <n v="12"/>
    <n v="20"/>
    <n v="1"/>
    <n v="17"/>
    <x v="0"/>
  </r>
  <r>
    <n v="299"/>
    <n v="6"/>
    <x v="5"/>
    <s v="Descripcion del Plato_19"/>
    <n v="22"/>
    <n v="36"/>
    <n v="2"/>
    <n v="55"/>
    <x v="0"/>
  </r>
  <r>
    <n v="299"/>
    <n v="6"/>
    <x v="0"/>
    <s v="Descripcion del Plato_7"/>
    <n v="14"/>
    <n v="24"/>
    <n v="3"/>
    <n v="15"/>
    <x v="1"/>
  </r>
  <r>
    <n v="299"/>
    <n v="6"/>
    <x v="17"/>
    <s v="Descripcion del Plato_4"/>
    <n v="10"/>
    <n v="18"/>
    <n v="1"/>
    <n v="26"/>
    <x v="0"/>
  </r>
  <r>
    <n v="300"/>
    <n v="18"/>
    <x v="4"/>
    <s v="Descripcion del Plato_20"/>
    <n v="25"/>
    <n v="40"/>
    <n v="3"/>
    <n v="54"/>
    <x v="1"/>
  </r>
  <r>
    <n v="300"/>
    <n v="18"/>
    <x v="17"/>
    <s v="Descripcion del Plato_4"/>
    <n v="10"/>
    <n v="18"/>
    <n v="3"/>
    <n v="14"/>
    <x v="0"/>
  </r>
  <r>
    <n v="300"/>
    <n v="18"/>
    <x v="18"/>
    <s v="Descripcion del Plato_10"/>
    <n v="15"/>
    <n v="26"/>
    <n v="1"/>
    <n v="22"/>
    <x v="1"/>
  </r>
  <r>
    <n v="300"/>
    <n v="18"/>
    <x v="1"/>
    <s v="Descripcion del Plato_2"/>
    <n v="18"/>
    <n v="30"/>
    <n v="3"/>
    <n v="28"/>
    <x v="0"/>
  </r>
  <r>
    <n v="301"/>
    <n v="8"/>
    <x v="2"/>
    <s v="Descripcion del Plato_17"/>
    <n v="19"/>
    <n v="31"/>
    <n v="3"/>
    <n v="23"/>
    <x v="1"/>
  </r>
  <r>
    <n v="301"/>
    <n v="8"/>
    <x v="18"/>
    <s v="Descripcion del Plato_10"/>
    <n v="15"/>
    <n v="26"/>
    <n v="2"/>
    <n v="57"/>
    <x v="1"/>
  </r>
  <r>
    <n v="301"/>
    <n v="8"/>
    <x v="6"/>
    <s v="Descripcion del Plato_9"/>
    <n v="17"/>
    <n v="29"/>
    <n v="2"/>
    <n v="49"/>
    <x v="0"/>
  </r>
  <r>
    <n v="301"/>
    <n v="8"/>
    <x v="14"/>
    <s v="Descripcion del Plato_3"/>
    <n v="12"/>
    <n v="20"/>
    <n v="1"/>
    <n v="54"/>
    <x v="0"/>
  </r>
  <r>
    <n v="302"/>
    <n v="5"/>
    <x v="11"/>
    <s v="Descripcion del Plato_15"/>
    <n v="19"/>
    <n v="32"/>
    <n v="3"/>
    <n v="15"/>
    <x v="0"/>
  </r>
  <r>
    <n v="303"/>
    <n v="14"/>
    <x v="14"/>
    <s v="Descripcion del Plato_3"/>
    <n v="12"/>
    <n v="20"/>
    <n v="2"/>
    <n v="13"/>
    <x v="0"/>
  </r>
  <r>
    <n v="303"/>
    <n v="14"/>
    <x v="4"/>
    <s v="Descripcion del Plato_20"/>
    <n v="25"/>
    <n v="40"/>
    <n v="3"/>
    <n v="16"/>
    <x v="0"/>
  </r>
  <r>
    <n v="303"/>
    <n v="14"/>
    <x v="18"/>
    <s v="Descripcion del Plato_10"/>
    <n v="15"/>
    <n v="26"/>
    <n v="1"/>
    <n v="56"/>
    <x v="1"/>
  </r>
  <r>
    <n v="303"/>
    <n v="14"/>
    <x v="0"/>
    <s v="Descripcion del Plato_7"/>
    <n v="14"/>
    <n v="24"/>
    <n v="1"/>
    <n v="7"/>
    <x v="0"/>
  </r>
  <r>
    <n v="304"/>
    <n v="6"/>
    <x v="11"/>
    <s v="Descripcion del Plato_15"/>
    <n v="19"/>
    <n v="32"/>
    <n v="2"/>
    <n v="9"/>
    <x v="0"/>
  </r>
  <r>
    <n v="304"/>
    <n v="6"/>
    <x v="16"/>
    <s v="Descripcion del Plato_13"/>
    <n v="13"/>
    <n v="21"/>
    <n v="2"/>
    <n v="7"/>
    <x v="1"/>
  </r>
  <r>
    <n v="304"/>
    <n v="6"/>
    <x v="4"/>
    <s v="Descripcion del Plato_20"/>
    <n v="25"/>
    <n v="40"/>
    <n v="2"/>
    <n v="48"/>
    <x v="0"/>
  </r>
  <r>
    <n v="304"/>
    <n v="6"/>
    <x v="2"/>
    <s v="Descripcion del Plato_17"/>
    <n v="19"/>
    <n v="31"/>
    <n v="3"/>
    <n v="21"/>
    <x v="0"/>
  </r>
  <r>
    <n v="305"/>
    <n v="1"/>
    <x v="10"/>
    <s v="Descripcion del Plato_8"/>
    <n v="21"/>
    <n v="35"/>
    <n v="3"/>
    <n v="17"/>
    <x v="0"/>
  </r>
  <r>
    <n v="305"/>
    <n v="1"/>
    <x v="15"/>
    <s v="Descripcion del Plato_14"/>
    <n v="14"/>
    <n v="23"/>
    <n v="1"/>
    <n v="48"/>
    <x v="0"/>
  </r>
  <r>
    <n v="306"/>
    <n v="7"/>
    <x v="11"/>
    <s v="Descripcion del Plato_15"/>
    <n v="19"/>
    <n v="32"/>
    <n v="1"/>
    <n v="21"/>
    <x v="1"/>
  </r>
  <r>
    <n v="307"/>
    <n v="20"/>
    <x v="16"/>
    <s v="Descripcion del Plato_13"/>
    <n v="13"/>
    <n v="21"/>
    <n v="3"/>
    <n v="39"/>
    <x v="1"/>
  </r>
  <r>
    <n v="308"/>
    <n v="14"/>
    <x v="13"/>
    <s v="Descripcion del Plato_18"/>
    <n v="20"/>
    <n v="34"/>
    <n v="1"/>
    <n v="44"/>
    <x v="1"/>
  </r>
  <r>
    <n v="308"/>
    <n v="14"/>
    <x v="10"/>
    <s v="Descripcion del Plato_8"/>
    <n v="21"/>
    <n v="35"/>
    <n v="2"/>
    <n v="41"/>
    <x v="0"/>
  </r>
  <r>
    <n v="308"/>
    <n v="14"/>
    <x v="2"/>
    <s v="Descripcion del Plato_17"/>
    <n v="19"/>
    <n v="31"/>
    <n v="2"/>
    <n v="42"/>
    <x v="0"/>
  </r>
  <r>
    <n v="308"/>
    <n v="14"/>
    <x v="8"/>
    <s v="Descripcion del Plato_16"/>
    <n v="16"/>
    <n v="28"/>
    <n v="2"/>
    <n v="59"/>
    <x v="0"/>
  </r>
  <r>
    <n v="309"/>
    <n v="9"/>
    <x v="4"/>
    <s v="Descripcion del Plato_20"/>
    <n v="25"/>
    <n v="40"/>
    <n v="1"/>
    <n v="29"/>
    <x v="0"/>
  </r>
  <r>
    <n v="309"/>
    <n v="9"/>
    <x v="2"/>
    <s v="Descripcion del Plato_17"/>
    <n v="19"/>
    <n v="31"/>
    <n v="2"/>
    <n v="43"/>
    <x v="1"/>
  </r>
  <r>
    <n v="309"/>
    <n v="9"/>
    <x v="10"/>
    <s v="Descripcion del Plato_8"/>
    <n v="21"/>
    <n v="35"/>
    <n v="2"/>
    <n v="51"/>
    <x v="1"/>
  </r>
  <r>
    <n v="310"/>
    <n v="17"/>
    <x v="18"/>
    <s v="Descripcion del Plato_10"/>
    <n v="15"/>
    <n v="26"/>
    <n v="3"/>
    <n v="43"/>
    <x v="0"/>
  </r>
  <r>
    <n v="310"/>
    <n v="17"/>
    <x v="1"/>
    <s v="Descripcion del Plato_2"/>
    <n v="18"/>
    <n v="30"/>
    <n v="2"/>
    <n v="54"/>
    <x v="1"/>
  </r>
  <r>
    <n v="311"/>
    <n v="6"/>
    <x v="0"/>
    <s v="Descripcion del Plato_7"/>
    <n v="14"/>
    <n v="24"/>
    <n v="1"/>
    <n v="46"/>
    <x v="1"/>
  </r>
  <r>
    <n v="311"/>
    <n v="6"/>
    <x v="6"/>
    <s v="Descripcion del Plato_9"/>
    <n v="17"/>
    <n v="29"/>
    <n v="1"/>
    <n v="28"/>
    <x v="1"/>
  </r>
  <r>
    <n v="312"/>
    <n v="2"/>
    <x v="11"/>
    <s v="Descripcion del Plato_15"/>
    <n v="19"/>
    <n v="32"/>
    <n v="2"/>
    <n v="45"/>
    <x v="1"/>
  </r>
  <r>
    <n v="312"/>
    <n v="2"/>
    <x v="10"/>
    <s v="Descripcion del Plato_8"/>
    <n v="21"/>
    <n v="35"/>
    <n v="2"/>
    <n v="10"/>
    <x v="1"/>
  </r>
  <r>
    <n v="313"/>
    <n v="10"/>
    <x v="9"/>
    <s v="Descripcion del Plato_12"/>
    <n v="11"/>
    <n v="19"/>
    <n v="2"/>
    <n v="27"/>
    <x v="1"/>
  </r>
  <r>
    <n v="313"/>
    <n v="10"/>
    <x v="2"/>
    <s v="Descripcion del Plato_17"/>
    <n v="19"/>
    <n v="31"/>
    <n v="2"/>
    <n v="38"/>
    <x v="0"/>
  </r>
  <r>
    <n v="313"/>
    <n v="10"/>
    <x v="5"/>
    <s v="Descripcion del Plato_19"/>
    <n v="22"/>
    <n v="36"/>
    <n v="3"/>
    <n v="26"/>
    <x v="0"/>
  </r>
  <r>
    <n v="313"/>
    <n v="10"/>
    <x v="0"/>
    <s v="Descripcion del Plato_7"/>
    <n v="14"/>
    <n v="24"/>
    <n v="1"/>
    <n v="15"/>
    <x v="1"/>
  </r>
  <r>
    <n v="314"/>
    <n v="20"/>
    <x v="3"/>
    <s v="Descripcion del Plato_6"/>
    <n v="16"/>
    <n v="27"/>
    <n v="1"/>
    <n v="5"/>
    <x v="0"/>
  </r>
  <r>
    <n v="315"/>
    <n v="14"/>
    <x v="19"/>
    <s v="Descripcion del Plato_1"/>
    <n v="15"/>
    <n v="25"/>
    <n v="1"/>
    <n v="16"/>
    <x v="1"/>
  </r>
  <r>
    <n v="315"/>
    <n v="14"/>
    <x v="8"/>
    <s v="Descripcion del Plato_16"/>
    <n v="16"/>
    <n v="28"/>
    <n v="1"/>
    <n v="7"/>
    <x v="1"/>
  </r>
  <r>
    <n v="315"/>
    <n v="14"/>
    <x v="6"/>
    <s v="Descripcion del Plato_9"/>
    <n v="17"/>
    <n v="29"/>
    <n v="3"/>
    <n v="52"/>
    <x v="1"/>
  </r>
  <r>
    <n v="315"/>
    <n v="14"/>
    <x v="16"/>
    <s v="Descripcion del Plato_13"/>
    <n v="13"/>
    <n v="21"/>
    <n v="1"/>
    <n v="51"/>
    <x v="1"/>
  </r>
  <r>
    <n v="316"/>
    <n v="2"/>
    <x v="17"/>
    <s v="Descripcion del Plato_4"/>
    <n v="10"/>
    <n v="18"/>
    <n v="1"/>
    <n v="30"/>
    <x v="0"/>
  </r>
  <r>
    <n v="316"/>
    <n v="2"/>
    <x v="16"/>
    <s v="Descripcion del Plato_13"/>
    <n v="13"/>
    <n v="21"/>
    <n v="1"/>
    <n v="23"/>
    <x v="0"/>
  </r>
  <r>
    <n v="316"/>
    <n v="2"/>
    <x v="3"/>
    <s v="Descripcion del Plato_6"/>
    <n v="16"/>
    <n v="27"/>
    <n v="3"/>
    <n v="53"/>
    <x v="1"/>
  </r>
  <r>
    <n v="316"/>
    <n v="2"/>
    <x v="4"/>
    <s v="Descripcion del Plato_20"/>
    <n v="25"/>
    <n v="40"/>
    <n v="1"/>
    <n v="52"/>
    <x v="1"/>
  </r>
  <r>
    <n v="317"/>
    <n v="17"/>
    <x v="12"/>
    <s v="Descripcion del Plato_5"/>
    <n v="13"/>
    <n v="22"/>
    <n v="2"/>
    <n v="20"/>
    <x v="1"/>
  </r>
  <r>
    <n v="317"/>
    <n v="17"/>
    <x v="13"/>
    <s v="Descripcion del Plato_18"/>
    <n v="20"/>
    <n v="34"/>
    <n v="3"/>
    <n v="37"/>
    <x v="1"/>
  </r>
  <r>
    <n v="317"/>
    <n v="17"/>
    <x v="11"/>
    <s v="Descripcion del Plato_15"/>
    <n v="19"/>
    <n v="32"/>
    <n v="1"/>
    <n v="31"/>
    <x v="1"/>
  </r>
  <r>
    <n v="318"/>
    <n v="13"/>
    <x v="6"/>
    <s v="Descripcion del Plato_9"/>
    <n v="17"/>
    <n v="29"/>
    <n v="1"/>
    <n v="39"/>
    <x v="1"/>
  </r>
  <r>
    <n v="319"/>
    <n v="1"/>
    <x v="11"/>
    <s v="Descripcion del Plato_15"/>
    <n v="19"/>
    <n v="32"/>
    <n v="3"/>
    <n v="16"/>
    <x v="1"/>
  </r>
  <r>
    <n v="319"/>
    <n v="1"/>
    <x v="10"/>
    <s v="Descripcion del Plato_8"/>
    <n v="21"/>
    <n v="35"/>
    <n v="2"/>
    <n v="17"/>
    <x v="0"/>
  </r>
  <r>
    <n v="319"/>
    <n v="1"/>
    <x v="4"/>
    <s v="Descripcion del Plato_20"/>
    <n v="25"/>
    <n v="40"/>
    <n v="1"/>
    <n v="38"/>
    <x v="1"/>
  </r>
  <r>
    <n v="319"/>
    <n v="1"/>
    <x v="2"/>
    <s v="Descripcion del Plato_17"/>
    <n v="19"/>
    <n v="31"/>
    <n v="2"/>
    <n v="55"/>
    <x v="1"/>
  </r>
  <r>
    <n v="320"/>
    <n v="9"/>
    <x v="16"/>
    <s v="Descripcion del Plato_13"/>
    <n v="13"/>
    <n v="21"/>
    <n v="2"/>
    <n v="44"/>
    <x v="1"/>
  </r>
  <r>
    <n v="320"/>
    <n v="9"/>
    <x v="12"/>
    <s v="Descripcion del Plato_5"/>
    <n v="13"/>
    <n v="22"/>
    <n v="1"/>
    <n v="44"/>
    <x v="1"/>
  </r>
  <r>
    <n v="320"/>
    <n v="9"/>
    <x v="13"/>
    <s v="Descripcion del Plato_18"/>
    <n v="20"/>
    <n v="34"/>
    <n v="1"/>
    <n v="42"/>
    <x v="0"/>
  </r>
  <r>
    <n v="321"/>
    <n v="18"/>
    <x v="8"/>
    <s v="Descripcion del Plato_16"/>
    <n v="16"/>
    <n v="28"/>
    <n v="1"/>
    <n v="34"/>
    <x v="1"/>
  </r>
  <r>
    <n v="321"/>
    <n v="18"/>
    <x v="12"/>
    <s v="Descripcion del Plato_5"/>
    <n v="13"/>
    <n v="22"/>
    <n v="2"/>
    <n v="22"/>
    <x v="1"/>
  </r>
  <r>
    <n v="321"/>
    <n v="18"/>
    <x v="15"/>
    <s v="Descripcion del Plato_14"/>
    <n v="14"/>
    <n v="23"/>
    <n v="3"/>
    <n v="39"/>
    <x v="0"/>
  </r>
  <r>
    <n v="322"/>
    <n v="12"/>
    <x v="11"/>
    <s v="Descripcion del Plato_15"/>
    <n v="19"/>
    <n v="32"/>
    <n v="2"/>
    <n v="8"/>
    <x v="0"/>
  </r>
  <r>
    <n v="322"/>
    <n v="12"/>
    <x v="16"/>
    <s v="Descripcion del Plato_13"/>
    <n v="13"/>
    <n v="21"/>
    <n v="1"/>
    <n v="52"/>
    <x v="1"/>
  </r>
  <r>
    <n v="323"/>
    <n v="8"/>
    <x v="12"/>
    <s v="Descripcion del Plato_5"/>
    <n v="13"/>
    <n v="22"/>
    <n v="3"/>
    <n v="37"/>
    <x v="1"/>
  </r>
  <r>
    <n v="323"/>
    <n v="8"/>
    <x v="6"/>
    <s v="Descripcion del Plato_9"/>
    <n v="17"/>
    <n v="29"/>
    <n v="2"/>
    <n v="33"/>
    <x v="0"/>
  </r>
  <r>
    <n v="323"/>
    <n v="8"/>
    <x v="0"/>
    <s v="Descripcion del Plato_7"/>
    <n v="14"/>
    <n v="24"/>
    <n v="2"/>
    <n v="30"/>
    <x v="0"/>
  </r>
  <r>
    <n v="323"/>
    <n v="8"/>
    <x v="17"/>
    <s v="Descripcion del Plato_4"/>
    <n v="10"/>
    <n v="18"/>
    <n v="2"/>
    <n v="22"/>
    <x v="1"/>
  </r>
  <r>
    <n v="324"/>
    <n v="9"/>
    <x v="1"/>
    <s v="Descripcion del Plato_2"/>
    <n v="18"/>
    <n v="30"/>
    <n v="1"/>
    <n v="15"/>
    <x v="1"/>
  </r>
  <r>
    <n v="324"/>
    <n v="9"/>
    <x v="3"/>
    <s v="Descripcion del Plato_6"/>
    <n v="16"/>
    <n v="27"/>
    <n v="3"/>
    <n v="58"/>
    <x v="0"/>
  </r>
  <r>
    <n v="324"/>
    <n v="9"/>
    <x v="18"/>
    <s v="Descripcion del Plato_10"/>
    <n v="15"/>
    <n v="26"/>
    <n v="1"/>
    <n v="17"/>
    <x v="0"/>
  </r>
  <r>
    <n v="325"/>
    <n v="18"/>
    <x v="16"/>
    <s v="Descripcion del Plato_13"/>
    <n v="13"/>
    <n v="21"/>
    <n v="1"/>
    <n v="26"/>
    <x v="1"/>
  </r>
  <r>
    <n v="325"/>
    <n v="18"/>
    <x v="2"/>
    <s v="Descripcion del Plato_17"/>
    <n v="19"/>
    <n v="31"/>
    <n v="1"/>
    <n v="5"/>
    <x v="1"/>
  </r>
  <r>
    <n v="325"/>
    <n v="18"/>
    <x v="10"/>
    <s v="Descripcion del Plato_8"/>
    <n v="21"/>
    <n v="35"/>
    <n v="2"/>
    <n v="13"/>
    <x v="1"/>
  </r>
  <r>
    <n v="325"/>
    <n v="18"/>
    <x v="11"/>
    <s v="Descripcion del Plato_15"/>
    <n v="19"/>
    <n v="32"/>
    <n v="1"/>
    <n v="27"/>
    <x v="0"/>
  </r>
  <r>
    <n v="326"/>
    <n v="14"/>
    <x v="10"/>
    <s v="Descripcion del Plato_8"/>
    <n v="21"/>
    <n v="35"/>
    <n v="1"/>
    <n v="14"/>
    <x v="0"/>
  </r>
  <r>
    <n v="326"/>
    <n v="14"/>
    <x v="17"/>
    <s v="Descripcion del Plato_4"/>
    <n v="10"/>
    <n v="18"/>
    <n v="1"/>
    <n v="28"/>
    <x v="0"/>
  </r>
  <r>
    <n v="326"/>
    <n v="14"/>
    <x v="8"/>
    <s v="Descripcion del Plato_16"/>
    <n v="16"/>
    <n v="28"/>
    <n v="1"/>
    <n v="49"/>
    <x v="0"/>
  </r>
  <r>
    <n v="327"/>
    <n v="12"/>
    <x v="13"/>
    <s v="Descripcion del Plato_18"/>
    <n v="20"/>
    <n v="34"/>
    <n v="3"/>
    <n v="33"/>
    <x v="0"/>
  </r>
  <r>
    <n v="327"/>
    <n v="12"/>
    <x v="17"/>
    <s v="Descripcion del Plato_4"/>
    <n v="10"/>
    <n v="18"/>
    <n v="1"/>
    <n v="7"/>
    <x v="1"/>
  </r>
  <r>
    <n v="327"/>
    <n v="12"/>
    <x v="3"/>
    <s v="Descripcion del Plato_6"/>
    <n v="16"/>
    <n v="27"/>
    <n v="1"/>
    <n v="34"/>
    <x v="0"/>
  </r>
  <r>
    <n v="328"/>
    <n v="4"/>
    <x v="10"/>
    <s v="Descripcion del Plato_8"/>
    <n v="21"/>
    <n v="35"/>
    <n v="1"/>
    <n v="21"/>
    <x v="0"/>
  </r>
  <r>
    <n v="329"/>
    <n v="13"/>
    <x v="16"/>
    <s v="Descripcion del Plato_13"/>
    <n v="13"/>
    <n v="21"/>
    <n v="2"/>
    <n v="56"/>
    <x v="0"/>
  </r>
  <r>
    <n v="329"/>
    <n v="13"/>
    <x v="4"/>
    <s v="Descripcion del Plato_20"/>
    <n v="25"/>
    <n v="40"/>
    <n v="2"/>
    <n v="17"/>
    <x v="0"/>
  </r>
  <r>
    <n v="329"/>
    <n v="13"/>
    <x v="2"/>
    <s v="Descripcion del Plato_17"/>
    <n v="19"/>
    <n v="31"/>
    <n v="2"/>
    <n v="58"/>
    <x v="0"/>
  </r>
  <r>
    <n v="329"/>
    <n v="13"/>
    <x v="15"/>
    <s v="Descripcion del Plato_14"/>
    <n v="14"/>
    <n v="23"/>
    <n v="1"/>
    <n v="8"/>
    <x v="0"/>
  </r>
  <r>
    <n v="330"/>
    <n v="10"/>
    <x v="19"/>
    <s v="Descripcion del Plato_1"/>
    <n v="15"/>
    <n v="25"/>
    <n v="2"/>
    <n v="25"/>
    <x v="1"/>
  </r>
  <r>
    <n v="330"/>
    <n v="10"/>
    <x v="8"/>
    <s v="Descripcion del Plato_16"/>
    <n v="16"/>
    <n v="28"/>
    <n v="2"/>
    <n v="43"/>
    <x v="0"/>
  </r>
  <r>
    <n v="330"/>
    <n v="10"/>
    <x v="15"/>
    <s v="Descripcion del Plato_14"/>
    <n v="14"/>
    <n v="23"/>
    <n v="3"/>
    <n v="21"/>
    <x v="0"/>
  </r>
  <r>
    <n v="330"/>
    <n v="10"/>
    <x v="16"/>
    <s v="Descripcion del Plato_13"/>
    <n v="13"/>
    <n v="21"/>
    <n v="2"/>
    <n v="51"/>
    <x v="1"/>
  </r>
  <r>
    <n v="331"/>
    <n v="20"/>
    <x v="9"/>
    <s v="Descripcion del Plato_12"/>
    <n v="11"/>
    <n v="19"/>
    <n v="1"/>
    <n v="5"/>
    <x v="0"/>
  </r>
  <r>
    <n v="331"/>
    <n v="20"/>
    <x v="10"/>
    <s v="Descripcion del Plato_8"/>
    <n v="21"/>
    <n v="35"/>
    <n v="3"/>
    <n v="26"/>
    <x v="1"/>
  </r>
  <r>
    <n v="331"/>
    <n v="20"/>
    <x v="0"/>
    <s v="Descripcion del Plato_7"/>
    <n v="14"/>
    <n v="24"/>
    <n v="1"/>
    <n v="55"/>
    <x v="0"/>
  </r>
  <r>
    <n v="331"/>
    <n v="20"/>
    <x v="19"/>
    <s v="Descripcion del Plato_1"/>
    <n v="15"/>
    <n v="25"/>
    <n v="1"/>
    <n v="35"/>
    <x v="0"/>
  </r>
  <r>
    <n v="332"/>
    <n v="6"/>
    <x v="4"/>
    <s v="Descripcion del Plato_20"/>
    <n v="25"/>
    <n v="40"/>
    <n v="3"/>
    <n v="17"/>
    <x v="0"/>
  </r>
  <r>
    <n v="333"/>
    <n v="6"/>
    <x v="5"/>
    <s v="Descripcion del Plato_19"/>
    <n v="22"/>
    <n v="36"/>
    <n v="1"/>
    <n v="38"/>
    <x v="1"/>
  </r>
  <r>
    <n v="333"/>
    <n v="6"/>
    <x v="17"/>
    <s v="Descripcion del Plato_4"/>
    <n v="10"/>
    <n v="18"/>
    <n v="2"/>
    <n v="23"/>
    <x v="1"/>
  </r>
  <r>
    <n v="334"/>
    <n v="12"/>
    <x v="16"/>
    <s v="Descripcion del Plato_13"/>
    <n v="13"/>
    <n v="21"/>
    <n v="2"/>
    <n v="36"/>
    <x v="1"/>
  </r>
  <r>
    <n v="334"/>
    <n v="12"/>
    <x v="15"/>
    <s v="Descripcion del Plato_14"/>
    <n v="14"/>
    <n v="23"/>
    <n v="1"/>
    <n v="58"/>
    <x v="0"/>
  </r>
  <r>
    <n v="334"/>
    <n v="12"/>
    <x v="0"/>
    <s v="Descripcion del Plato_7"/>
    <n v="14"/>
    <n v="24"/>
    <n v="2"/>
    <n v="31"/>
    <x v="0"/>
  </r>
  <r>
    <n v="334"/>
    <n v="12"/>
    <x v="1"/>
    <s v="Descripcion del Plato_2"/>
    <n v="18"/>
    <n v="30"/>
    <n v="2"/>
    <n v="31"/>
    <x v="0"/>
  </r>
  <r>
    <n v="335"/>
    <n v="14"/>
    <x v="1"/>
    <s v="Descripcion del Plato_2"/>
    <n v="18"/>
    <n v="30"/>
    <n v="1"/>
    <n v="33"/>
    <x v="1"/>
  </r>
  <r>
    <n v="335"/>
    <n v="14"/>
    <x v="8"/>
    <s v="Descripcion del Plato_16"/>
    <n v="16"/>
    <n v="28"/>
    <n v="3"/>
    <n v="36"/>
    <x v="1"/>
  </r>
  <r>
    <n v="336"/>
    <n v="4"/>
    <x v="16"/>
    <s v="Descripcion del Plato_13"/>
    <n v="13"/>
    <n v="21"/>
    <n v="2"/>
    <n v="12"/>
    <x v="1"/>
  </r>
  <r>
    <n v="336"/>
    <n v="4"/>
    <x v="9"/>
    <s v="Descripcion del Plato_12"/>
    <n v="11"/>
    <n v="19"/>
    <n v="2"/>
    <n v="33"/>
    <x v="1"/>
  </r>
  <r>
    <n v="336"/>
    <n v="4"/>
    <x v="18"/>
    <s v="Descripcion del Plato_10"/>
    <n v="15"/>
    <n v="26"/>
    <n v="3"/>
    <n v="20"/>
    <x v="1"/>
  </r>
  <r>
    <n v="337"/>
    <n v="11"/>
    <x v="0"/>
    <s v="Descripcion del Plato_7"/>
    <n v="14"/>
    <n v="24"/>
    <n v="3"/>
    <n v="53"/>
    <x v="0"/>
  </r>
  <r>
    <n v="337"/>
    <n v="11"/>
    <x v="8"/>
    <s v="Descripcion del Plato_16"/>
    <n v="16"/>
    <n v="28"/>
    <n v="1"/>
    <n v="5"/>
    <x v="1"/>
  </r>
  <r>
    <n v="338"/>
    <n v="18"/>
    <x v="13"/>
    <s v="Descripcion del Plato_18"/>
    <n v="20"/>
    <n v="34"/>
    <n v="3"/>
    <n v="44"/>
    <x v="0"/>
  </r>
  <r>
    <n v="338"/>
    <n v="18"/>
    <x v="16"/>
    <s v="Descripcion del Plato_13"/>
    <n v="13"/>
    <n v="21"/>
    <n v="1"/>
    <n v="10"/>
    <x v="1"/>
  </r>
  <r>
    <n v="338"/>
    <n v="18"/>
    <x v="11"/>
    <s v="Descripcion del Plato_15"/>
    <n v="19"/>
    <n v="32"/>
    <n v="3"/>
    <n v="30"/>
    <x v="1"/>
  </r>
  <r>
    <n v="338"/>
    <n v="18"/>
    <x v="14"/>
    <s v="Descripcion del Plato_3"/>
    <n v="12"/>
    <n v="20"/>
    <n v="3"/>
    <n v="59"/>
    <x v="0"/>
  </r>
  <r>
    <n v="339"/>
    <n v="13"/>
    <x v="6"/>
    <s v="Descripcion del Plato_9"/>
    <n v="17"/>
    <n v="29"/>
    <n v="2"/>
    <n v="6"/>
    <x v="1"/>
  </r>
  <r>
    <n v="339"/>
    <n v="13"/>
    <x v="15"/>
    <s v="Descripcion del Plato_14"/>
    <n v="14"/>
    <n v="23"/>
    <n v="2"/>
    <n v="40"/>
    <x v="0"/>
  </r>
  <r>
    <n v="340"/>
    <n v="15"/>
    <x v="4"/>
    <s v="Descripcion del Plato_20"/>
    <n v="25"/>
    <n v="40"/>
    <n v="2"/>
    <n v="35"/>
    <x v="1"/>
  </r>
  <r>
    <n v="340"/>
    <n v="15"/>
    <x v="8"/>
    <s v="Descripcion del Plato_16"/>
    <n v="16"/>
    <n v="28"/>
    <n v="3"/>
    <n v="56"/>
    <x v="0"/>
  </r>
  <r>
    <n v="341"/>
    <n v="14"/>
    <x v="8"/>
    <s v="Descripcion del Plato_16"/>
    <n v="16"/>
    <n v="28"/>
    <n v="1"/>
    <n v="46"/>
    <x v="0"/>
  </r>
  <r>
    <n v="341"/>
    <n v="14"/>
    <x v="12"/>
    <s v="Descripcion del Plato_5"/>
    <n v="13"/>
    <n v="22"/>
    <n v="2"/>
    <n v="34"/>
    <x v="1"/>
  </r>
  <r>
    <n v="341"/>
    <n v="14"/>
    <x v="10"/>
    <s v="Descripcion del Plato_8"/>
    <n v="21"/>
    <n v="35"/>
    <n v="3"/>
    <n v="8"/>
    <x v="1"/>
  </r>
  <r>
    <n v="342"/>
    <n v="19"/>
    <x v="15"/>
    <s v="Descripcion del Plato_14"/>
    <n v="14"/>
    <n v="23"/>
    <n v="2"/>
    <n v="23"/>
    <x v="1"/>
  </r>
  <r>
    <n v="342"/>
    <n v="19"/>
    <x v="8"/>
    <s v="Descripcion del Plato_16"/>
    <n v="16"/>
    <n v="28"/>
    <n v="2"/>
    <n v="31"/>
    <x v="1"/>
  </r>
  <r>
    <n v="343"/>
    <n v="12"/>
    <x v="13"/>
    <s v="Descripcion del Plato_18"/>
    <n v="20"/>
    <n v="34"/>
    <n v="2"/>
    <n v="58"/>
    <x v="1"/>
  </r>
  <r>
    <n v="343"/>
    <n v="12"/>
    <x v="15"/>
    <s v="Descripcion del Plato_14"/>
    <n v="14"/>
    <n v="23"/>
    <n v="3"/>
    <n v="43"/>
    <x v="0"/>
  </r>
  <r>
    <n v="344"/>
    <n v="15"/>
    <x v="10"/>
    <s v="Descripcion del Plato_8"/>
    <n v="21"/>
    <n v="35"/>
    <n v="1"/>
    <n v="11"/>
    <x v="1"/>
  </r>
  <r>
    <n v="344"/>
    <n v="15"/>
    <x v="2"/>
    <s v="Descripcion del Plato_17"/>
    <n v="19"/>
    <n v="31"/>
    <n v="2"/>
    <n v="28"/>
    <x v="1"/>
  </r>
  <r>
    <n v="344"/>
    <n v="15"/>
    <x v="11"/>
    <s v="Descripcion del Plato_15"/>
    <n v="19"/>
    <n v="32"/>
    <n v="2"/>
    <n v="19"/>
    <x v="1"/>
  </r>
  <r>
    <n v="344"/>
    <n v="15"/>
    <x v="12"/>
    <s v="Descripcion del Plato_5"/>
    <n v="13"/>
    <n v="22"/>
    <n v="1"/>
    <n v="28"/>
    <x v="0"/>
  </r>
  <r>
    <n v="345"/>
    <n v="16"/>
    <x v="9"/>
    <s v="Descripcion del Plato_12"/>
    <n v="11"/>
    <n v="19"/>
    <n v="2"/>
    <n v="18"/>
    <x v="0"/>
  </r>
  <r>
    <n v="346"/>
    <n v="1"/>
    <x v="5"/>
    <s v="Descripcion del Plato_19"/>
    <n v="22"/>
    <n v="36"/>
    <n v="2"/>
    <n v="22"/>
    <x v="1"/>
  </r>
  <r>
    <n v="347"/>
    <n v="7"/>
    <x v="10"/>
    <s v="Descripcion del Plato_8"/>
    <n v="21"/>
    <n v="35"/>
    <n v="2"/>
    <n v="44"/>
    <x v="0"/>
  </r>
  <r>
    <n v="348"/>
    <n v="16"/>
    <x v="18"/>
    <s v="Descripcion del Plato_10"/>
    <n v="15"/>
    <n v="26"/>
    <n v="1"/>
    <n v="31"/>
    <x v="1"/>
  </r>
  <r>
    <n v="348"/>
    <n v="16"/>
    <x v="14"/>
    <s v="Descripcion del Plato_3"/>
    <n v="12"/>
    <n v="20"/>
    <n v="3"/>
    <n v="57"/>
    <x v="0"/>
  </r>
  <r>
    <n v="349"/>
    <n v="13"/>
    <x v="1"/>
    <s v="Descripcion del Plato_2"/>
    <n v="18"/>
    <n v="30"/>
    <n v="2"/>
    <n v="25"/>
    <x v="1"/>
  </r>
  <r>
    <n v="349"/>
    <n v="13"/>
    <x v="9"/>
    <s v="Descripcion del Plato_12"/>
    <n v="11"/>
    <n v="19"/>
    <n v="3"/>
    <n v="7"/>
    <x v="0"/>
  </r>
  <r>
    <n v="349"/>
    <n v="13"/>
    <x v="10"/>
    <s v="Descripcion del Plato_8"/>
    <n v="21"/>
    <n v="35"/>
    <n v="1"/>
    <n v="53"/>
    <x v="0"/>
  </r>
  <r>
    <n v="350"/>
    <n v="2"/>
    <x v="2"/>
    <s v="Descripcion del Plato_17"/>
    <n v="19"/>
    <n v="31"/>
    <n v="2"/>
    <n v="52"/>
    <x v="1"/>
  </r>
  <r>
    <n v="350"/>
    <n v="2"/>
    <x v="3"/>
    <s v="Descripcion del Plato_6"/>
    <n v="16"/>
    <n v="27"/>
    <n v="3"/>
    <n v="57"/>
    <x v="1"/>
  </r>
  <r>
    <n v="351"/>
    <n v="1"/>
    <x v="11"/>
    <s v="Descripcion del Plato_15"/>
    <n v="19"/>
    <n v="32"/>
    <n v="3"/>
    <n v="18"/>
    <x v="1"/>
  </r>
  <r>
    <n v="351"/>
    <n v="1"/>
    <x v="10"/>
    <s v="Descripcion del Plato_8"/>
    <n v="21"/>
    <n v="35"/>
    <n v="3"/>
    <n v="7"/>
    <x v="1"/>
  </r>
  <r>
    <n v="352"/>
    <n v="1"/>
    <x v="7"/>
    <s v="Descripcion del Plato_11"/>
    <n v="20"/>
    <n v="33"/>
    <n v="3"/>
    <n v="7"/>
    <x v="1"/>
  </r>
  <r>
    <n v="353"/>
    <n v="7"/>
    <x v="12"/>
    <s v="Descripcion del Plato_5"/>
    <n v="13"/>
    <n v="22"/>
    <n v="2"/>
    <n v="50"/>
    <x v="1"/>
  </r>
  <r>
    <n v="353"/>
    <n v="7"/>
    <x v="1"/>
    <s v="Descripcion del Plato_2"/>
    <n v="18"/>
    <n v="30"/>
    <n v="1"/>
    <n v="16"/>
    <x v="0"/>
  </r>
  <r>
    <n v="353"/>
    <n v="7"/>
    <x v="10"/>
    <s v="Descripcion del Plato_8"/>
    <n v="21"/>
    <n v="35"/>
    <n v="2"/>
    <n v="37"/>
    <x v="0"/>
  </r>
  <r>
    <n v="353"/>
    <n v="7"/>
    <x v="13"/>
    <s v="Descripcion del Plato_18"/>
    <n v="20"/>
    <n v="34"/>
    <n v="2"/>
    <n v="25"/>
    <x v="1"/>
  </r>
  <r>
    <n v="354"/>
    <n v="12"/>
    <x v="9"/>
    <s v="Descripcion del Plato_12"/>
    <n v="11"/>
    <n v="19"/>
    <n v="3"/>
    <n v="32"/>
    <x v="1"/>
  </r>
  <r>
    <n v="354"/>
    <n v="12"/>
    <x v="11"/>
    <s v="Descripcion del Plato_15"/>
    <n v="19"/>
    <n v="32"/>
    <n v="2"/>
    <n v="49"/>
    <x v="1"/>
  </r>
  <r>
    <n v="354"/>
    <n v="12"/>
    <x v="17"/>
    <s v="Descripcion del Plato_4"/>
    <n v="10"/>
    <n v="18"/>
    <n v="2"/>
    <n v="7"/>
    <x v="1"/>
  </r>
  <r>
    <n v="354"/>
    <n v="12"/>
    <x v="0"/>
    <s v="Descripcion del Plato_7"/>
    <n v="14"/>
    <n v="24"/>
    <n v="1"/>
    <n v="49"/>
    <x v="1"/>
  </r>
  <r>
    <n v="355"/>
    <n v="4"/>
    <x v="18"/>
    <s v="Descripcion del Plato_10"/>
    <n v="15"/>
    <n v="26"/>
    <n v="1"/>
    <n v="7"/>
    <x v="1"/>
  </r>
  <r>
    <n v="356"/>
    <n v="1"/>
    <x v="17"/>
    <s v="Descripcion del Plato_4"/>
    <n v="10"/>
    <n v="18"/>
    <n v="2"/>
    <n v="7"/>
    <x v="0"/>
  </r>
  <r>
    <n v="357"/>
    <n v="17"/>
    <x v="19"/>
    <s v="Descripcion del Plato_1"/>
    <n v="15"/>
    <n v="25"/>
    <n v="1"/>
    <n v="12"/>
    <x v="0"/>
  </r>
  <r>
    <n v="357"/>
    <n v="17"/>
    <x v="14"/>
    <s v="Descripcion del Plato_3"/>
    <n v="12"/>
    <n v="20"/>
    <n v="2"/>
    <n v="5"/>
    <x v="1"/>
  </r>
  <r>
    <n v="357"/>
    <n v="17"/>
    <x v="3"/>
    <s v="Descripcion del Plato_6"/>
    <n v="16"/>
    <n v="27"/>
    <n v="3"/>
    <n v="31"/>
    <x v="1"/>
  </r>
  <r>
    <n v="357"/>
    <n v="17"/>
    <x v="12"/>
    <s v="Descripcion del Plato_5"/>
    <n v="13"/>
    <n v="22"/>
    <n v="1"/>
    <n v="48"/>
    <x v="0"/>
  </r>
  <r>
    <n v="358"/>
    <n v="13"/>
    <x v="18"/>
    <s v="Descripcion del Plato_10"/>
    <n v="15"/>
    <n v="26"/>
    <n v="2"/>
    <n v="50"/>
    <x v="0"/>
  </r>
  <r>
    <n v="358"/>
    <n v="13"/>
    <x v="17"/>
    <s v="Descripcion del Plato_4"/>
    <n v="10"/>
    <n v="18"/>
    <n v="3"/>
    <n v="50"/>
    <x v="1"/>
  </r>
  <r>
    <n v="358"/>
    <n v="13"/>
    <x v="14"/>
    <s v="Descripcion del Plato_3"/>
    <n v="12"/>
    <n v="20"/>
    <n v="3"/>
    <n v="52"/>
    <x v="0"/>
  </r>
  <r>
    <n v="359"/>
    <n v="11"/>
    <x v="12"/>
    <s v="Descripcion del Plato_5"/>
    <n v="13"/>
    <n v="22"/>
    <n v="1"/>
    <n v="26"/>
    <x v="1"/>
  </r>
  <r>
    <n v="359"/>
    <n v="11"/>
    <x v="8"/>
    <s v="Descripcion del Plato_16"/>
    <n v="16"/>
    <n v="28"/>
    <n v="3"/>
    <n v="57"/>
    <x v="1"/>
  </r>
  <r>
    <n v="359"/>
    <n v="11"/>
    <x v="6"/>
    <s v="Descripcion del Plato_9"/>
    <n v="17"/>
    <n v="29"/>
    <n v="2"/>
    <n v="12"/>
    <x v="1"/>
  </r>
  <r>
    <n v="359"/>
    <n v="11"/>
    <x v="18"/>
    <s v="Descripcion del Plato_10"/>
    <n v="15"/>
    <n v="26"/>
    <n v="1"/>
    <n v="50"/>
    <x v="1"/>
  </r>
  <r>
    <n v="360"/>
    <n v="16"/>
    <x v="16"/>
    <s v="Descripcion del Plato_13"/>
    <n v="13"/>
    <n v="21"/>
    <n v="1"/>
    <n v="42"/>
    <x v="0"/>
  </r>
  <r>
    <n v="360"/>
    <n v="16"/>
    <x v="1"/>
    <s v="Descripcion del Plato_2"/>
    <n v="18"/>
    <n v="30"/>
    <n v="3"/>
    <n v="36"/>
    <x v="1"/>
  </r>
  <r>
    <n v="360"/>
    <n v="16"/>
    <x v="18"/>
    <s v="Descripcion del Plato_10"/>
    <n v="15"/>
    <n v="26"/>
    <n v="1"/>
    <n v="51"/>
    <x v="1"/>
  </r>
  <r>
    <n v="360"/>
    <n v="16"/>
    <x v="11"/>
    <s v="Descripcion del Plato_15"/>
    <n v="19"/>
    <n v="32"/>
    <n v="3"/>
    <n v="30"/>
    <x v="1"/>
  </r>
  <r>
    <n v="361"/>
    <n v="16"/>
    <x v="6"/>
    <s v="Descripcion del Plato_9"/>
    <n v="17"/>
    <n v="29"/>
    <n v="1"/>
    <n v="58"/>
    <x v="0"/>
  </r>
  <r>
    <n v="361"/>
    <n v="16"/>
    <x v="0"/>
    <s v="Descripcion del Plato_7"/>
    <n v="14"/>
    <n v="24"/>
    <n v="3"/>
    <n v="54"/>
    <x v="1"/>
  </r>
  <r>
    <n v="362"/>
    <n v="15"/>
    <x v="14"/>
    <s v="Descripcion del Plato_3"/>
    <n v="12"/>
    <n v="20"/>
    <n v="1"/>
    <n v="41"/>
    <x v="0"/>
  </r>
  <r>
    <n v="362"/>
    <n v="15"/>
    <x v="0"/>
    <s v="Descripcion del Plato_7"/>
    <n v="14"/>
    <n v="24"/>
    <n v="1"/>
    <n v="58"/>
    <x v="0"/>
  </r>
  <r>
    <n v="362"/>
    <n v="15"/>
    <x v="17"/>
    <s v="Descripcion del Plato_4"/>
    <n v="10"/>
    <n v="18"/>
    <n v="1"/>
    <n v="24"/>
    <x v="0"/>
  </r>
  <r>
    <n v="363"/>
    <n v="5"/>
    <x v="1"/>
    <s v="Descripcion del Plato_2"/>
    <n v="18"/>
    <n v="30"/>
    <n v="1"/>
    <n v="48"/>
    <x v="0"/>
  </r>
  <r>
    <n v="363"/>
    <n v="5"/>
    <x v="0"/>
    <s v="Descripcion del Plato_7"/>
    <n v="14"/>
    <n v="24"/>
    <n v="3"/>
    <n v="41"/>
    <x v="1"/>
  </r>
  <r>
    <n v="363"/>
    <n v="5"/>
    <x v="5"/>
    <s v="Descripcion del Plato_19"/>
    <n v="22"/>
    <n v="36"/>
    <n v="2"/>
    <n v="42"/>
    <x v="0"/>
  </r>
  <r>
    <n v="363"/>
    <n v="5"/>
    <x v="7"/>
    <s v="Descripcion del Plato_11"/>
    <n v="20"/>
    <n v="33"/>
    <n v="2"/>
    <n v="18"/>
    <x v="0"/>
  </r>
  <r>
    <n v="364"/>
    <n v="15"/>
    <x v="8"/>
    <s v="Descripcion del Plato_16"/>
    <n v="16"/>
    <n v="28"/>
    <n v="2"/>
    <n v="52"/>
    <x v="0"/>
  </r>
  <r>
    <n v="364"/>
    <n v="15"/>
    <x v="12"/>
    <s v="Descripcion del Plato_5"/>
    <n v="13"/>
    <n v="22"/>
    <n v="1"/>
    <n v="20"/>
    <x v="0"/>
  </r>
  <r>
    <n v="364"/>
    <n v="15"/>
    <x v="19"/>
    <s v="Descripcion del Plato_1"/>
    <n v="15"/>
    <n v="25"/>
    <n v="2"/>
    <n v="14"/>
    <x v="0"/>
  </r>
  <r>
    <n v="364"/>
    <n v="15"/>
    <x v="6"/>
    <s v="Descripcion del Plato_9"/>
    <n v="17"/>
    <n v="29"/>
    <n v="1"/>
    <n v="26"/>
    <x v="0"/>
  </r>
  <r>
    <n v="365"/>
    <n v="4"/>
    <x v="5"/>
    <s v="Descripcion del Plato_19"/>
    <n v="22"/>
    <n v="36"/>
    <n v="3"/>
    <n v="25"/>
    <x v="1"/>
  </r>
  <r>
    <n v="366"/>
    <n v="17"/>
    <x v="3"/>
    <s v="Descripcion del Plato_6"/>
    <n v="16"/>
    <n v="27"/>
    <n v="2"/>
    <n v="30"/>
    <x v="0"/>
  </r>
  <r>
    <n v="366"/>
    <n v="17"/>
    <x v="10"/>
    <s v="Descripcion del Plato_8"/>
    <n v="21"/>
    <n v="35"/>
    <n v="3"/>
    <n v="51"/>
    <x v="1"/>
  </r>
  <r>
    <n v="366"/>
    <n v="17"/>
    <x v="4"/>
    <s v="Descripcion del Plato_20"/>
    <n v="25"/>
    <n v="40"/>
    <n v="2"/>
    <n v="9"/>
    <x v="0"/>
  </r>
  <r>
    <n v="367"/>
    <n v="12"/>
    <x v="18"/>
    <s v="Descripcion del Plato_10"/>
    <n v="15"/>
    <n v="26"/>
    <n v="2"/>
    <n v="34"/>
    <x v="1"/>
  </r>
  <r>
    <n v="367"/>
    <n v="12"/>
    <x v="6"/>
    <s v="Descripcion del Plato_9"/>
    <n v="17"/>
    <n v="29"/>
    <n v="1"/>
    <n v="26"/>
    <x v="1"/>
  </r>
  <r>
    <n v="367"/>
    <n v="12"/>
    <x v="14"/>
    <s v="Descripcion del Plato_3"/>
    <n v="12"/>
    <n v="20"/>
    <n v="1"/>
    <n v="13"/>
    <x v="1"/>
  </r>
  <r>
    <n v="368"/>
    <n v="13"/>
    <x v="7"/>
    <s v="Descripcion del Plato_11"/>
    <n v="20"/>
    <n v="33"/>
    <n v="3"/>
    <n v="45"/>
    <x v="0"/>
  </r>
  <r>
    <n v="368"/>
    <n v="13"/>
    <x v="0"/>
    <s v="Descripcion del Plato_7"/>
    <n v="14"/>
    <n v="24"/>
    <n v="1"/>
    <n v="40"/>
    <x v="1"/>
  </r>
  <r>
    <n v="369"/>
    <n v="20"/>
    <x v="2"/>
    <s v="Descripcion del Plato_17"/>
    <n v="19"/>
    <n v="31"/>
    <n v="2"/>
    <n v="7"/>
    <x v="1"/>
  </r>
  <r>
    <n v="369"/>
    <n v="20"/>
    <x v="15"/>
    <s v="Descripcion del Plato_14"/>
    <n v="14"/>
    <n v="23"/>
    <n v="2"/>
    <n v="7"/>
    <x v="1"/>
  </r>
  <r>
    <n v="369"/>
    <n v="20"/>
    <x v="8"/>
    <s v="Descripcion del Plato_16"/>
    <n v="16"/>
    <n v="28"/>
    <n v="2"/>
    <n v="8"/>
    <x v="1"/>
  </r>
  <r>
    <n v="369"/>
    <n v="20"/>
    <x v="18"/>
    <s v="Descripcion del Plato_10"/>
    <n v="15"/>
    <n v="26"/>
    <n v="3"/>
    <n v="20"/>
    <x v="1"/>
  </r>
  <r>
    <n v="370"/>
    <n v="13"/>
    <x v="5"/>
    <s v="Descripcion del Plato_19"/>
    <n v="22"/>
    <n v="36"/>
    <n v="2"/>
    <n v="33"/>
    <x v="1"/>
  </r>
  <r>
    <n v="371"/>
    <n v="4"/>
    <x v="2"/>
    <s v="Descripcion del Plato_17"/>
    <n v="19"/>
    <n v="31"/>
    <n v="2"/>
    <n v="11"/>
    <x v="1"/>
  </r>
  <r>
    <n v="371"/>
    <n v="4"/>
    <x v="5"/>
    <s v="Descripcion del Plato_19"/>
    <n v="22"/>
    <n v="36"/>
    <n v="1"/>
    <n v="13"/>
    <x v="0"/>
  </r>
  <r>
    <n v="371"/>
    <n v="4"/>
    <x v="8"/>
    <s v="Descripcion del Plato_16"/>
    <n v="16"/>
    <n v="28"/>
    <n v="2"/>
    <n v="11"/>
    <x v="0"/>
  </r>
  <r>
    <n v="371"/>
    <n v="4"/>
    <x v="15"/>
    <s v="Descripcion del Plato_14"/>
    <n v="14"/>
    <n v="23"/>
    <n v="2"/>
    <n v="14"/>
    <x v="1"/>
  </r>
  <r>
    <n v="372"/>
    <n v="14"/>
    <x v="17"/>
    <s v="Descripcion del Plato_4"/>
    <n v="10"/>
    <n v="18"/>
    <n v="2"/>
    <n v="22"/>
    <x v="0"/>
  </r>
  <r>
    <n v="373"/>
    <n v="19"/>
    <x v="16"/>
    <s v="Descripcion del Plato_13"/>
    <n v="13"/>
    <n v="21"/>
    <n v="1"/>
    <n v="41"/>
    <x v="1"/>
  </r>
  <r>
    <n v="373"/>
    <n v="19"/>
    <x v="10"/>
    <s v="Descripcion del Plato_8"/>
    <n v="21"/>
    <n v="35"/>
    <n v="1"/>
    <n v="49"/>
    <x v="0"/>
  </r>
  <r>
    <n v="373"/>
    <n v="19"/>
    <x v="12"/>
    <s v="Descripcion del Plato_5"/>
    <n v="13"/>
    <n v="22"/>
    <n v="2"/>
    <n v="17"/>
    <x v="1"/>
  </r>
  <r>
    <n v="373"/>
    <n v="19"/>
    <x v="14"/>
    <s v="Descripcion del Plato_3"/>
    <n v="12"/>
    <n v="20"/>
    <n v="3"/>
    <n v="9"/>
    <x v="1"/>
  </r>
  <r>
    <n v="374"/>
    <n v="18"/>
    <x v="10"/>
    <s v="Descripcion del Plato_8"/>
    <n v="21"/>
    <n v="35"/>
    <n v="1"/>
    <n v="9"/>
    <x v="1"/>
  </r>
  <r>
    <n v="375"/>
    <n v="18"/>
    <x v="2"/>
    <s v="Descripcion del Plato_17"/>
    <n v="19"/>
    <n v="31"/>
    <n v="3"/>
    <n v="27"/>
    <x v="0"/>
  </r>
  <r>
    <n v="376"/>
    <n v="16"/>
    <x v="15"/>
    <s v="Descripcion del Plato_14"/>
    <n v="14"/>
    <n v="23"/>
    <n v="2"/>
    <n v="5"/>
    <x v="1"/>
  </r>
  <r>
    <n v="377"/>
    <n v="5"/>
    <x v="13"/>
    <s v="Descripcion del Plato_18"/>
    <n v="20"/>
    <n v="34"/>
    <n v="2"/>
    <n v="13"/>
    <x v="0"/>
  </r>
  <r>
    <n v="377"/>
    <n v="5"/>
    <x v="11"/>
    <s v="Descripcion del Plato_15"/>
    <n v="19"/>
    <n v="32"/>
    <n v="1"/>
    <n v="33"/>
    <x v="0"/>
  </r>
  <r>
    <n v="378"/>
    <n v="3"/>
    <x v="1"/>
    <s v="Descripcion del Plato_2"/>
    <n v="18"/>
    <n v="30"/>
    <n v="1"/>
    <n v="14"/>
    <x v="1"/>
  </r>
  <r>
    <n v="378"/>
    <n v="3"/>
    <x v="9"/>
    <s v="Descripcion del Plato_12"/>
    <n v="11"/>
    <n v="19"/>
    <n v="1"/>
    <n v="7"/>
    <x v="1"/>
  </r>
  <r>
    <n v="379"/>
    <n v="4"/>
    <x v="10"/>
    <s v="Descripcion del Plato_8"/>
    <n v="21"/>
    <n v="35"/>
    <n v="2"/>
    <n v="6"/>
    <x v="0"/>
  </r>
  <r>
    <n v="380"/>
    <n v="5"/>
    <x v="7"/>
    <s v="Descripcion del Plato_11"/>
    <n v="20"/>
    <n v="33"/>
    <n v="3"/>
    <n v="58"/>
    <x v="0"/>
  </r>
  <r>
    <n v="380"/>
    <n v="5"/>
    <x v="9"/>
    <s v="Descripcion del Plato_12"/>
    <n v="11"/>
    <n v="19"/>
    <n v="2"/>
    <n v="35"/>
    <x v="0"/>
  </r>
  <r>
    <n v="381"/>
    <n v="4"/>
    <x v="18"/>
    <s v="Descripcion del Plato_10"/>
    <n v="15"/>
    <n v="26"/>
    <n v="3"/>
    <n v="35"/>
    <x v="0"/>
  </r>
  <r>
    <n v="381"/>
    <n v="4"/>
    <x v="7"/>
    <s v="Descripcion del Plato_11"/>
    <n v="20"/>
    <n v="33"/>
    <n v="2"/>
    <n v="12"/>
    <x v="0"/>
  </r>
  <r>
    <n v="382"/>
    <n v="20"/>
    <x v="6"/>
    <s v="Descripcion del Plato_9"/>
    <n v="17"/>
    <n v="29"/>
    <n v="3"/>
    <n v="54"/>
    <x v="1"/>
  </r>
  <r>
    <n v="383"/>
    <n v="6"/>
    <x v="5"/>
    <s v="Descripcion del Plato_19"/>
    <n v="22"/>
    <n v="36"/>
    <n v="3"/>
    <n v="9"/>
    <x v="1"/>
  </r>
  <r>
    <n v="384"/>
    <n v="1"/>
    <x v="17"/>
    <s v="Descripcion del Plato_4"/>
    <n v="10"/>
    <n v="18"/>
    <n v="2"/>
    <n v="26"/>
    <x v="0"/>
  </r>
  <r>
    <n v="384"/>
    <n v="1"/>
    <x v="9"/>
    <s v="Descripcion del Plato_12"/>
    <n v="11"/>
    <n v="19"/>
    <n v="3"/>
    <n v="35"/>
    <x v="1"/>
  </r>
  <r>
    <n v="384"/>
    <n v="1"/>
    <x v="3"/>
    <s v="Descripcion del Plato_6"/>
    <n v="16"/>
    <n v="27"/>
    <n v="1"/>
    <n v="49"/>
    <x v="1"/>
  </r>
  <r>
    <n v="385"/>
    <n v="6"/>
    <x v="1"/>
    <s v="Descripcion del Plato_2"/>
    <n v="18"/>
    <n v="30"/>
    <n v="2"/>
    <n v="22"/>
    <x v="0"/>
  </r>
  <r>
    <n v="386"/>
    <n v="5"/>
    <x v="7"/>
    <s v="Descripcion del Plato_11"/>
    <n v="20"/>
    <n v="33"/>
    <n v="3"/>
    <n v="40"/>
    <x v="1"/>
  </r>
  <r>
    <n v="387"/>
    <n v="6"/>
    <x v="2"/>
    <s v="Descripcion del Plato_17"/>
    <n v="19"/>
    <n v="31"/>
    <n v="3"/>
    <n v="18"/>
    <x v="1"/>
  </r>
  <r>
    <n v="388"/>
    <n v="18"/>
    <x v="2"/>
    <s v="Descripcion del Plato_17"/>
    <n v="19"/>
    <n v="31"/>
    <n v="2"/>
    <n v="52"/>
    <x v="1"/>
  </r>
  <r>
    <n v="388"/>
    <n v="18"/>
    <x v="5"/>
    <s v="Descripcion del Plato_19"/>
    <n v="22"/>
    <n v="36"/>
    <n v="2"/>
    <n v="37"/>
    <x v="0"/>
  </r>
  <r>
    <n v="388"/>
    <n v="18"/>
    <x v="6"/>
    <s v="Descripcion del Plato_9"/>
    <n v="17"/>
    <n v="29"/>
    <n v="2"/>
    <n v="31"/>
    <x v="1"/>
  </r>
  <r>
    <n v="388"/>
    <n v="18"/>
    <x v="7"/>
    <s v="Descripcion del Plato_11"/>
    <n v="20"/>
    <n v="33"/>
    <n v="3"/>
    <n v="51"/>
    <x v="1"/>
  </r>
  <r>
    <n v="389"/>
    <n v="19"/>
    <x v="7"/>
    <s v="Descripcion del Plato_11"/>
    <n v="20"/>
    <n v="33"/>
    <n v="1"/>
    <n v="24"/>
    <x v="0"/>
  </r>
  <r>
    <n v="390"/>
    <n v="9"/>
    <x v="12"/>
    <s v="Descripcion del Plato_5"/>
    <n v="13"/>
    <n v="22"/>
    <n v="2"/>
    <n v="52"/>
    <x v="1"/>
  </r>
  <r>
    <n v="390"/>
    <n v="9"/>
    <x v="18"/>
    <s v="Descripcion del Plato_10"/>
    <n v="15"/>
    <n v="26"/>
    <n v="3"/>
    <n v="13"/>
    <x v="1"/>
  </r>
  <r>
    <n v="390"/>
    <n v="9"/>
    <x v="16"/>
    <s v="Descripcion del Plato_13"/>
    <n v="13"/>
    <n v="21"/>
    <n v="1"/>
    <n v="28"/>
    <x v="1"/>
  </r>
  <r>
    <n v="391"/>
    <n v="15"/>
    <x v="12"/>
    <s v="Descripcion del Plato_5"/>
    <n v="13"/>
    <n v="22"/>
    <n v="1"/>
    <n v="35"/>
    <x v="0"/>
  </r>
  <r>
    <n v="392"/>
    <n v="14"/>
    <x v="11"/>
    <s v="Descripcion del Plato_15"/>
    <n v="19"/>
    <n v="32"/>
    <n v="3"/>
    <n v="17"/>
    <x v="0"/>
  </r>
  <r>
    <n v="392"/>
    <n v="14"/>
    <x v="0"/>
    <s v="Descripcion del Plato_7"/>
    <n v="14"/>
    <n v="24"/>
    <n v="1"/>
    <n v="37"/>
    <x v="1"/>
  </r>
  <r>
    <n v="393"/>
    <n v="13"/>
    <x v="9"/>
    <s v="Descripcion del Plato_12"/>
    <n v="11"/>
    <n v="19"/>
    <n v="2"/>
    <n v="40"/>
    <x v="0"/>
  </r>
  <r>
    <n v="393"/>
    <n v="13"/>
    <x v="10"/>
    <s v="Descripcion del Plato_8"/>
    <n v="21"/>
    <n v="35"/>
    <n v="3"/>
    <n v="23"/>
    <x v="0"/>
  </r>
  <r>
    <n v="393"/>
    <n v="13"/>
    <x v="16"/>
    <s v="Descripcion del Plato_13"/>
    <n v="13"/>
    <n v="21"/>
    <n v="1"/>
    <n v="20"/>
    <x v="1"/>
  </r>
  <r>
    <n v="393"/>
    <n v="13"/>
    <x v="12"/>
    <s v="Descripcion del Plato_5"/>
    <n v="13"/>
    <n v="22"/>
    <n v="2"/>
    <n v="26"/>
    <x v="1"/>
  </r>
  <r>
    <n v="394"/>
    <n v="17"/>
    <x v="0"/>
    <s v="Descripcion del Plato_7"/>
    <n v="14"/>
    <n v="24"/>
    <n v="2"/>
    <n v="5"/>
    <x v="0"/>
  </r>
  <r>
    <n v="394"/>
    <n v="17"/>
    <x v="6"/>
    <s v="Descripcion del Plato_9"/>
    <n v="17"/>
    <n v="29"/>
    <n v="1"/>
    <n v="42"/>
    <x v="1"/>
  </r>
  <r>
    <n v="395"/>
    <n v="2"/>
    <x v="9"/>
    <s v="Descripcion del Plato_12"/>
    <n v="11"/>
    <n v="19"/>
    <n v="2"/>
    <n v="8"/>
    <x v="0"/>
  </r>
  <r>
    <n v="396"/>
    <n v="11"/>
    <x v="14"/>
    <s v="Descripcion del Plato_3"/>
    <n v="12"/>
    <n v="20"/>
    <n v="1"/>
    <n v="31"/>
    <x v="1"/>
  </r>
  <r>
    <n v="396"/>
    <n v="11"/>
    <x v="16"/>
    <s v="Descripcion del Plato_13"/>
    <n v="13"/>
    <n v="21"/>
    <n v="3"/>
    <n v="26"/>
    <x v="1"/>
  </r>
  <r>
    <n v="397"/>
    <n v="4"/>
    <x v="3"/>
    <s v="Descripcion del Plato_6"/>
    <n v="16"/>
    <n v="27"/>
    <n v="2"/>
    <n v="10"/>
    <x v="1"/>
  </r>
  <r>
    <n v="397"/>
    <n v="4"/>
    <x v="2"/>
    <s v="Descripcion del Plato_17"/>
    <n v="19"/>
    <n v="31"/>
    <n v="3"/>
    <n v="59"/>
    <x v="1"/>
  </r>
  <r>
    <n v="398"/>
    <n v="9"/>
    <x v="8"/>
    <s v="Descripcion del Plato_16"/>
    <n v="16"/>
    <n v="28"/>
    <n v="2"/>
    <n v="50"/>
    <x v="0"/>
  </r>
  <r>
    <n v="398"/>
    <n v="9"/>
    <x v="7"/>
    <s v="Descripcion del Plato_11"/>
    <n v="20"/>
    <n v="33"/>
    <n v="2"/>
    <n v="21"/>
    <x v="1"/>
  </r>
  <r>
    <n v="399"/>
    <n v="7"/>
    <x v="7"/>
    <s v="Descripcion del Plato_11"/>
    <n v="20"/>
    <n v="33"/>
    <n v="3"/>
    <n v="45"/>
    <x v="0"/>
  </r>
  <r>
    <n v="399"/>
    <n v="7"/>
    <x v="5"/>
    <s v="Descripcion del Plato_19"/>
    <n v="22"/>
    <n v="36"/>
    <n v="3"/>
    <n v="46"/>
    <x v="1"/>
  </r>
  <r>
    <n v="400"/>
    <n v="9"/>
    <x v="4"/>
    <s v="Descripcion del Plato_20"/>
    <n v="25"/>
    <n v="40"/>
    <n v="2"/>
    <n v="28"/>
    <x v="0"/>
  </r>
  <r>
    <n v="400"/>
    <n v="9"/>
    <x v="8"/>
    <s v="Descripcion del Plato_16"/>
    <n v="16"/>
    <n v="28"/>
    <n v="2"/>
    <n v="13"/>
    <x v="0"/>
  </r>
  <r>
    <n v="400"/>
    <n v="9"/>
    <x v="2"/>
    <s v="Descripcion del Plato_17"/>
    <n v="19"/>
    <n v="31"/>
    <n v="2"/>
    <n v="38"/>
    <x v="1"/>
  </r>
  <r>
    <n v="401"/>
    <n v="16"/>
    <x v="16"/>
    <s v="Descripcion del Plato_13"/>
    <n v="13"/>
    <n v="21"/>
    <n v="2"/>
    <n v="20"/>
    <x v="0"/>
  </r>
  <r>
    <n v="402"/>
    <n v="18"/>
    <x v="19"/>
    <s v="Descripcion del Plato_1"/>
    <n v="15"/>
    <n v="25"/>
    <n v="2"/>
    <n v="16"/>
    <x v="1"/>
  </r>
  <r>
    <n v="402"/>
    <n v="18"/>
    <x v="9"/>
    <s v="Descripcion del Plato_12"/>
    <n v="11"/>
    <n v="19"/>
    <n v="3"/>
    <n v="29"/>
    <x v="1"/>
  </r>
  <r>
    <n v="402"/>
    <n v="18"/>
    <x v="12"/>
    <s v="Descripcion del Plato_5"/>
    <n v="13"/>
    <n v="22"/>
    <n v="2"/>
    <n v="21"/>
    <x v="0"/>
  </r>
  <r>
    <n v="403"/>
    <n v="14"/>
    <x v="12"/>
    <s v="Descripcion del Plato_5"/>
    <n v="13"/>
    <n v="22"/>
    <n v="3"/>
    <n v="17"/>
    <x v="0"/>
  </r>
  <r>
    <n v="403"/>
    <n v="14"/>
    <x v="17"/>
    <s v="Descripcion del Plato_4"/>
    <n v="10"/>
    <n v="18"/>
    <n v="2"/>
    <n v="5"/>
    <x v="1"/>
  </r>
  <r>
    <n v="403"/>
    <n v="14"/>
    <x v="11"/>
    <s v="Descripcion del Plato_15"/>
    <n v="19"/>
    <n v="32"/>
    <n v="2"/>
    <n v="8"/>
    <x v="1"/>
  </r>
  <r>
    <n v="403"/>
    <n v="14"/>
    <x v="0"/>
    <s v="Descripcion del Plato_7"/>
    <n v="14"/>
    <n v="24"/>
    <n v="1"/>
    <n v="55"/>
    <x v="1"/>
  </r>
  <r>
    <n v="404"/>
    <n v="17"/>
    <x v="16"/>
    <s v="Descripcion del Plato_13"/>
    <n v="13"/>
    <n v="21"/>
    <n v="2"/>
    <n v="20"/>
    <x v="0"/>
  </r>
  <r>
    <n v="404"/>
    <n v="17"/>
    <x v="14"/>
    <s v="Descripcion del Plato_3"/>
    <n v="12"/>
    <n v="20"/>
    <n v="1"/>
    <n v="53"/>
    <x v="1"/>
  </r>
  <r>
    <n v="404"/>
    <n v="17"/>
    <x v="4"/>
    <s v="Descripcion del Plato_20"/>
    <n v="25"/>
    <n v="40"/>
    <n v="3"/>
    <n v="29"/>
    <x v="1"/>
  </r>
  <r>
    <n v="405"/>
    <n v="5"/>
    <x v="18"/>
    <s v="Descripcion del Plato_10"/>
    <n v="15"/>
    <n v="26"/>
    <n v="1"/>
    <n v="41"/>
    <x v="1"/>
  </r>
  <r>
    <n v="405"/>
    <n v="5"/>
    <x v="4"/>
    <s v="Descripcion del Plato_20"/>
    <n v="25"/>
    <n v="40"/>
    <n v="1"/>
    <n v="44"/>
    <x v="0"/>
  </r>
  <r>
    <n v="405"/>
    <n v="5"/>
    <x v="14"/>
    <s v="Descripcion del Plato_3"/>
    <n v="12"/>
    <n v="20"/>
    <n v="2"/>
    <n v="13"/>
    <x v="1"/>
  </r>
  <r>
    <n v="406"/>
    <n v="14"/>
    <x v="14"/>
    <s v="Descripcion del Plato_3"/>
    <n v="12"/>
    <n v="20"/>
    <n v="3"/>
    <n v="6"/>
    <x v="0"/>
  </r>
  <r>
    <n v="406"/>
    <n v="14"/>
    <x v="10"/>
    <s v="Descripcion del Plato_8"/>
    <n v="21"/>
    <n v="35"/>
    <n v="2"/>
    <n v="56"/>
    <x v="0"/>
  </r>
  <r>
    <n v="406"/>
    <n v="14"/>
    <x v="19"/>
    <s v="Descripcion del Plato_1"/>
    <n v="15"/>
    <n v="25"/>
    <n v="1"/>
    <n v="55"/>
    <x v="1"/>
  </r>
  <r>
    <n v="407"/>
    <n v="4"/>
    <x v="14"/>
    <s v="Descripcion del Plato_3"/>
    <n v="12"/>
    <n v="20"/>
    <n v="3"/>
    <n v="32"/>
    <x v="0"/>
  </r>
  <r>
    <n v="407"/>
    <n v="4"/>
    <x v="10"/>
    <s v="Descripcion del Plato_8"/>
    <n v="21"/>
    <n v="35"/>
    <n v="1"/>
    <n v="18"/>
    <x v="1"/>
  </r>
  <r>
    <n v="408"/>
    <n v="17"/>
    <x v="19"/>
    <s v="Descripcion del Plato_1"/>
    <n v="15"/>
    <n v="25"/>
    <n v="1"/>
    <n v="58"/>
    <x v="1"/>
  </r>
  <r>
    <n v="408"/>
    <n v="17"/>
    <x v="0"/>
    <s v="Descripcion del Plato_7"/>
    <n v="14"/>
    <n v="24"/>
    <n v="3"/>
    <n v="11"/>
    <x v="0"/>
  </r>
  <r>
    <n v="408"/>
    <n v="17"/>
    <x v="13"/>
    <s v="Descripcion del Plato_18"/>
    <n v="20"/>
    <n v="34"/>
    <n v="1"/>
    <n v="37"/>
    <x v="1"/>
  </r>
  <r>
    <n v="409"/>
    <n v="15"/>
    <x v="16"/>
    <s v="Descripcion del Plato_13"/>
    <n v="13"/>
    <n v="21"/>
    <n v="3"/>
    <n v="44"/>
    <x v="1"/>
  </r>
  <r>
    <n v="409"/>
    <n v="15"/>
    <x v="4"/>
    <s v="Descripcion del Plato_20"/>
    <n v="25"/>
    <n v="40"/>
    <n v="1"/>
    <n v="43"/>
    <x v="0"/>
  </r>
  <r>
    <n v="409"/>
    <n v="15"/>
    <x v="8"/>
    <s v="Descripcion del Plato_16"/>
    <n v="16"/>
    <n v="28"/>
    <n v="1"/>
    <n v="47"/>
    <x v="0"/>
  </r>
  <r>
    <n v="409"/>
    <n v="15"/>
    <x v="0"/>
    <s v="Descripcion del Plato_7"/>
    <n v="14"/>
    <n v="24"/>
    <n v="3"/>
    <n v="29"/>
    <x v="0"/>
  </r>
  <r>
    <n v="410"/>
    <n v="1"/>
    <x v="14"/>
    <s v="Descripcion del Plato_3"/>
    <n v="12"/>
    <n v="20"/>
    <n v="1"/>
    <n v="50"/>
    <x v="1"/>
  </r>
  <r>
    <n v="410"/>
    <n v="1"/>
    <x v="5"/>
    <s v="Descripcion del Plato_19"/>
    <n v="22"/>
    <n v="36"/>
    <n v="1"/>
    <n v="41"/>
    <x v="0"/>
  </r>
  <r>
    <n v="411"/>
    <n v="3"/>
    <x v="4"/>
    <s v="Descripcion del Plato_20"/>
    <n v="25"/>
    <n v="40"/>
    <n v="3"/>
    <n v="36"/>
    <x v="1"/>
  </r>
  <r>
    <n v="411"/>
    <n v="3"/>
    <x v="17"/>
    <s v="Descripcion del Plato_4"/>
    <n v="10"/>
    <n v="18"/>
    <n v="1"/>
    <n v="33"/>
    <x v="0"/>
  </r>
  <r>
    <n v="411"/>
    <n v="3"/>
    <x v="3"/>
    <s v="Descripcion del Plato_6"/>
    <n v="16"/>
    <n v="27"/>
    <n v="3"/>
    <n v="9"/>
    <x v="0"/>
  </r>
  <r>
    <n v="412"/>
    <n v="11"/>
    <x v="2"/>
    <s v="Descripcion del Plato_17"/>
    <n v="19"/>
    <n v="31"/>
    <n v="3"/>
    <n v="57"/>
    <x v="1"/>
  </r>
  <r>
    <n v="413"/>
    <n v="13"/>
    <x v="10"/>
    <s v="Descripcion del Plato_8"/>
    <n v="21"/>
    <n v="35"/>
    <n v="1"/>
    <n v="12"/>
    <x v="1"/>
  </r>
  <r>
    <n v="414"/>
    <n v="14"/>
    <x v="7"/>
    <s v="Descripcion del Plato_11"/>
    <n v="20"/>
    <n v="33"/>
    <n v="1"/>
    <n v="38"/>
    <x v="0"/>
  </r>
  <r>
    <n v="415"/>
    <n v="14"/>
    <x v="3"/>
    <s v="Descripcion del Plato_6"/>
    <n v="16"/>
    <n v="27"/>
    <n v="2"/>
    <n v="32"/>
    <x v="0"/>
  </r>
  <r>
    <n v="415"/>
    <n v="14"/>
    <x v="13"/>
    <s v="Descripcion del Plato_18"/>
    <n v="20"/>
    <n v="34"/>
    <n v="2"/>
    <n v="16"/>
    <x v="1"/>
  </r>
  <r>
    <n v="415"/>
    <n v="14"/>
    <x v="5"/>
    <s v="Descripcion del Plato_19"/>
    <n v="22"/>
    <n v="36"/>
    <n v="1"/>
    <n v="39"/>
    <x v="0"/>
  </r>
  <r>
    <n v="416"/>
    <n v="20"/>
    <x v="19"/>
    <s v="Descripcion del Plato_1"/>
    <n v="15"/>
    <n v="25"/>
    <n v="1"/>
    <n v="9"/>
    <x v="1"/>
  </r>
  <r>
    <n v="417"/>
    <n v="7"/>
    <x v="6"/>
    <s v="Descripcion del Plato_9"/>
    <n v="17"/>
    <n v="29"/>
    <n v="1"/>
    <n v="23"/>
    <x v="0"/>
  </r>
  <r>
    <n v="417"/>
    <n v="7"/>
    <x v="4"/>
    <s v="Descripcion del Plato_20"/>
    <n v="25"/>
    <n v="40"/>
    <n v="1"/>
    <n v="17"/>
    <x v="0"/>
  </r>
  <r>
    <n v="417"/>
    <n v="7"/>
    <x v="9"/>
    <s v="Descripcion del Plato_12"/>
    <n v="11"/>
    <n v="19"/>
    <n v="1"/>
    <n v="16"/>
    <x v="1"/>
  </r>
  <r>
    <n v="417"/>
    <n v="7"/>
    <x v="3"/>
    <s v="Descripcion del Plato_6"/>
    <n v="16"/>
    <n v="27"/>
    <n v="2"/>
    <n v="34"/>
    <x v="1"/>
  </r>
  <r>
    <n v="418"/>
    <n v="17"/>
    <x v="19"/>
    <s v="Descripcion del Plato_1"/>
    <n v="15"/>
    <n v="25"/>
    <n v="1"/>
    <n v="45"/>
    <x v="0"/>
  </r>
  <r>
    <n v="418"/>
    <n v="17"/>
    <x v="2"/>
    <s v="Descripcion del Plato_17"/>
    <n v="19"/>
    <n v="31"/>
    <n v="3"/>
    <n v="55"/>
    <x v="1"/>
  </r>
  <r>
    <n v="419"/>
    <n v="11"/>
    <x v="13"/>
    <s v="Descripcion del Plato_18"/>
    <n v="20"/>
    <n v="34"/>
    <n v="1"/>
    <n v="7"/>
    <x v="1"/>
  </r>
  <r>
    <n v="419"/>
    <n v="11"/>
    <x v="7"/>
    <s v="Descripcion del Plato_11"/>
    <n v="20"/>
    <n v="33"/>
    <n v="1"/>
    <n v="57"/>
    <x v="0"/>
  </r>
  <r>
    <n v="420"/>
    <n v="18"/>
    <x v="13"/>
    <s v="Descripcion del Plato_18"/>
    <n v="20"/>
    <n v="34"/>
    <n v="2"/>
    <n v="33"/>
    <x v="0"/>
  </r>
  <r>
    <n v="420"/>
    <n v="18"/>
    <x v="14"/>
    <s v="Descripcion del Plato_3"/>
    <n v="12"/>
    <n v="20"/>
    <n v="3"/>
    <n v="10"/>
    <x v="0"/>
  </r>
  <r>
    <n v="420"/>
    <n v="18"/>
    <x v="19"/>
    <s v="Descripcion del Plato_1"/>
    <n v="15"/>
    <n v="25"/>
    <n v="2"/>
    <n v="28"/>
    <x v="0"/>
  </r>
  <r>
    <n v="420"/>
    <n v="18"/>
    <x v="11"/>
    <s v="Descripcion del Plato_15"/>
    <n v="19"/>
    <n v="32"/>
    <n v="2"/>
    <n v="34"/>
    <x v="0"/>
  </r>
  <r>
    <n v="421"/>
    <n v="10"/>
    <x v="2"/>
    <s v="Descripcion del Plato_17"/>
    <n v="19"/>
    <n v="31"/>
    <n v="1"/>
    <n v="18"/>
    <x v="1"/>
  </r>
  <r>
    <n v="421"/>
    <n v="10"/>
    <x v="17"/>
    <s v="Descripcion del Plato_4"/>
    <n v="10"/>
    <n v="18"/>
    <n v="3"/>
    <n v="53"/>
    <x v="1"/>
  </r>
  <r>
    <n v="422"/>
    <n v="12"/>
    <x v="18"/>
    <s v="Descripcion del Plato_10"/>
    <n v="15"/>
    <n v="26"/>
    <n v="2"/>
    <n v="7"/>
    <x v="1"/>
  </r>
  <r>
    <n v="422"/>
    <n v="12"/>
    <x v="5"/>
    <s v="Descripcion del Plato_19"/>
    <n v="22"/>
    <n v="36"/>
    <n v="1"/>
    <n v="27"/>
    <x v="0"/>
  </r>
  <r>
    <n v="423"/>
    <n v="4"/>
    <x v="8"/>
    <s v="Descripcion del Plato_16"/>
    <n v="16"/>
    <n v="28"/>
    <n v="2"/>
    <n v="24"/>
    <x v="0"/>
  </r>
  <r>
    <n v="423"/>
    <n v="4"/>
    <x v="11"/>
    <s v="Descripcion del Plato_15"/>
    <n v="19"/>
    <n v="32"/>
    <n v="3"/>
    <n v="7"/>
    <x v="1"/>
  </r>
  <r>
    <n v="424"/>
    <n v="13"/>
    <x v="12"/>
    <s v="Descripcion del Plato_5"/>
    <n v="13"/>
    <n v="22"/>
    <n v="3"/>
    <n v="43"/>
    <x v="0"/>
  </r>
  <r>
    <n v="424"/>
    <n v="13"/>
    <x v="3"/>
    <s v="Descripcion del Plato_6"/>
    <n v="16"/>
    <n v="27"/>
    <n v="3"/>
    <n v="45"/>
    <x v="1"/>
  </r>
  <r>
    <n v="425"/>
    <n v="18"/>
    <x v="9"/>
    <s v="Descripcion del Plato_12"/>
    <n v="11"/>
    <n v="19"/>
    <n v="1"/>
    <n v="28"/>
    <x v="1"/>
  </r>
  <r>
    <n v="426"/>
    <n v="5"/>
    <x v="7"/>
    <s v="Descripcion del Plato_11"/>
    <n v="20"/>
    <n v="33"/>
    <n v="1"/>
    <n v="8"/>
    <x v="1"/>
  </r>
  <r>
    <n v="426"/>
    <n v="5"/>
    <x v="8"/>
    <s v="Descripcion del Plato_16"/>
    <n v="16"/>
    <n v="28"/>
    <n v="2"/>
    <n v="38"/>
    <x v="1"/>
  </r>
  <r>
    <n v="426"/>
    <n v="5"/>
    <x v="19"/>
    <s v="Descripcion del Plato_1"/>
    <n v="15"/>
    <n v="25"/>
    <n v="2"/>
    <n v="23"/>
    <x v="0"/>
  </r>
  <r>
    <n v="426"/>
    <n v="5"/>
    <x v="5"/>
    <s v="Descripcion del Plato_19"/>
    <n v="22"/>
    <n v="36"/>
    <n v="3"/>
    <n v="47"/>
    <x v="1"/>
  </r>
  <r>
    <n v="427"/>
    <n v="2"/>
    <x v="19"/>
    <s v="Descripcion del Plato_1"/>
    <n v="15"/>
    <n v="25"/>
    <n v="3"/>
    <n v="34"/>
    <x v="1"/>
  </r>
  <r>
    <n v="427"/>
    <n v="2"/>
    <x v="10"/>
    <s v="Descripcion del Plato_8"/>
    <n v="21"/>
    <n v="35"/>
    <n v="2"/>
    <n v="52"/>
    <x v="0"/>
  </r>
  <r>
    <n v="427"/>
    <n v="2"/>
    <x v="15"/>
    <s v="Descripcion del Plato_14"/>
    <n v="14"/>
    <n v="23"/>
    <n v="1"/>
    <n v="24"/>
    <x v="1"/>
  </r>
  <r>
    <n v="427"/>
    <n v="2"/>
    <x v="9"/>
    <s v="Descripcion del Plato_12"/>
    <n v="11"/>
    <n v="19"/>
    <n v="2"/>
    <n v="56"/>
    <x v="0"/>
  </r>
  <r>
    <n v="428"/>
    <n v="7"/>
    <x v="4"/>
    <s v="Descripcion del Plato_20"/>
    <n v="25"/>
    <n v="40"/>
    <n v="1"/>
    <n v="38"/>
    <x v="0"/>
  </r>
  <r>
    <n v="428"/>
    <n v="7"/>
    <x v="15"/>
    <s v="Descripcion del Plato_14"/>
    <n v="14"/>
    <n v="23"/>
    <n v="1"/>
    <n v="46"/>
    <x v="0"/>
  </r>
  <r>
    <n v="428"/>
    <n v="7"/>
    <x v="19"/>
    <s v="Descripcion del Plato_1"/>
    <n v="15"/>
    <n v="25"/>
    <n v="2"/>
    <n v="48"/>
    <x v="0"/>
  </r>
  <r>
    <n v="428"/>
    <n v="7"/>
    <x v="2"/>
    <s v="Descripcion del Plato_17"/>
    <n v="19"/>
    <n v="31"/>
    <n v="2"/>
    <n v="47"/>
    <x v="0"/>
  </r>
  <r>
    <n v="429"/>
    <n v="8"/>
    <x v="18"/>
    <s v="Descripcion del Plato_10"/>
    <n v="15"/>
    <n v="26"/>
    <n v="3"/>
    <n v="27"/>
    <x v="0"/>
  </r>
  <r>
    <n v="430"/>
    <n v="7"/>
    <x v="19"/>
    <s v="Descripcion del Plato_1"/>
    <n v="15"/>
    <n v="25"/>
    <n v="1"/>
    <n v="49"/>
    <x v="0"/>
  </r>
  <r>
    <n v="431"/>
    <n v="15"/>
    <x v="1"/>
    <s v="Descripcion del Plato_2"/>
    <n v="18"/>
    <n v="30"/>
    <n v="2"/>
    <n v="20"/>
    <x v="0"/>
  </r>
  <r>
    <n v="432"/>
    <n v="10"/>
    <x v="14"/>
    <s v="Descripcion del Plato_3"/>
    <n v="12"/>
    <n v="20"/>
    <n v="3"/>
    <n v="16"/>
    <x v="1"/>
  </r>
  <r>
    <n v="432"/>
    <n v="10"/>
    <x v="16"/>
    <s v="Descripcion del Plato_13"/>
    <n v="13"/>
    <n v="21"/>
    <n v="1"/>
    <n v="27"/>
    <x v="0"/>
  </r>
  <r>
    <n v="432"/>
    <n v="10"/>
    <x v="8"/>
    <s v="Descripcion del Plato_16"/>
    <n v="16"/>
    <n v="28"/>
    <n v="1"/>
    <n v="31"/>
    <x v="0"/>
  </r>
  <r>
    <n v="433"/>
    <n v="10"/>
    <x v="1"/>
    <s v="Descripcion del Plato_2"/>
    <n v="18"/>
    <n v="30"/>
    <n v="1"/>
    <n v="56"/>
    <x v="1"/>
  </r>
  <r>
    <n v="433"/>
    <n v="10"/>
    <x v="0"/>
    <s v="Descripcion del Plato_7"/>
    <n v="14"/>
    <n v="24"/>
    <n v="3"/>
    <n v="18"/>
    <x v="0"/>
  </r>
  <r>
    <n v="434"/>
    <n v="15"/>
    <x v="18"/>
    <s v="Descripcion del Plato_10"/>
    <n v="15"/>
    <n v="26"/>
    <n v="2"/>
    <n v="26"/>
    <x v="0"/>
  </r>
  <r>
    <n v="434"/>
    <n v="15"/>
    <x v="12"/>
    <s v="Descripcion del Plato_5"/>
    <n v="13"/>
    <n v="22"/>
    <n v="2"/>
    <n v="32"/>
    <x v="1"/>
  </r>
  <r>
    <n v="435"/>
    <n v="17"/>
    <x v="18"/>
    <s v="Descripcion del Plato_10"/>
    <n v="15"/>
    <n v="26"/>
    <n v="2"/>
    <n v="14"/>
    <x v="0"/>
  </r>
  <r>
    <n v="435"/>
    <n v="17"/>
    <x v="16"/>
    <s v="Descripcion del Plato_13"/>
    <n v="13"/>
    <n v="21"/>
    <n v="2"/>
    <n v="42"/>
    <x v="0"/>
  </r>
  <r>
    <n v="435"/>
    <n v="17"/>
    <x v="1"/>
    <s v="Descripcion del Plato_2"/>
    <n v="18"/>
    <n v="30"/>
    <n v="2"/>
    <n v="55"/>
    <x v="1"/>
  </r>
  <r>
    <n v="436"/>
    <n v="10"/>
    <x v="8"/>
    <s v="Descripcion del Plato_16"/>
    <n v="16"/>
    <n v="28"/>
    <n v="2"/>
    <n v="45"/>
    <x v="1"/>
  </r>
  <r>
    <n v="437"/>
    <n v="16"/>
    <x v="10"/>
    <s v="Descripcion del Plato_8"/>
    <n v="21"/>
    <n v="35"/>
    <n v="2"/>
    <n v="51"/>
    <x v="1"/>
  </r>
  <r>
    <n v="438"/>
    <n v="2"/>
    <x v="7"/>
    <s v="Descripcion del Plato_11"/>
    <n v="20"/>
    <n v="33"/>
    <n v="1"/>
    <n v="51"/>
    <x v="1"/>
  </r>
  <r>
    <n v="439"/>
    <n v="15"/>
    <x v="7"/>
    <s v="Descripcion del Plato_11"/>
    <n v="20"/>
    <n v="33"/>
    <n v="3"/>
    <n v="35"/>
    <x v="0"/>
  </r>
  <r>
    <n v="439"/>
    <n v="15"/>
    <x v="18"/>
    <s v="Descripcion del Plato_10"/>
    <n v="15"/>
    <n v="26"/>
    <n v="3"/>
    <n v="29"/>
    <x v="1"/>
  </r>
  <r>
    <n v="440"/>
    <n v="13"/>
    <x v="15"/>
    <s v="Descripcion del Plato_14"/>
    <n v="14"/>
    <n v="23"/>
    <n v="2"/>
    <n v="36"/>
    <x v="0"/>
  </r>
  <r>
    <n v="440"/>
    <n v="13"/>
    <x v="9"/>
    <s v="Descripcion del Plato_12"/>
    <n v="11"/>
    <n v="19"/>
    <n v="2"/>
    <n v="9"/>
    <x v="0"/>
  </r>
  <r>
    <n v="441"/>
    <n v="13"/>
    <x v="10"/>
    <s v="Descripcion del Plato_8"/>
    <n v="21"/>
    <n v="35"/>
    <n v="3"/>
    <n v="54"/>
    <x v="0"/>
  </r>
  <r>
    <n v="441"/>
    <n v="13"/>
    <x v="18"/>
    <s v="Descripcion del Plato_10"/>
    <n v="15"/>
    <n v="26"/>
    <n v="3"/>
    <n v="36"/>
    <x v="1"/>
  </r>
  <r>
    <n v="442"/>
    <n v="15"/>
    <x v="13"/>
    <s v="Descripcion del Plato_18"/>
    <n v="20"/>
    <n v="34"/>
    <n v="3"/>
    <n v="29"/>
    <x v="1"/>
  </r>
  <r>
    <n v="442"/>
    <n v="15"/>
    <x v="19"/>
    <s v="Descripcion del Plato_1"/>
    <n v="15"/>
    <n v="25"/>
    <n v="1"/>
    <n v="57"/>
    <x v="0"/>
  </r>
  <r>
    <n v="442"/>
    <n v="15"/>
    <x v="5"/>
    <s v="Descripcion del Plato_19"/>
    <n v="22"/>
    <n v="36"/>
    <n v="3"/>
    <n v="45"/>
    <x v="0"/>
  </r>
  <r>
    <n v="443"/>
    <n v="4"/>
    <x v="15"/>
    <s v="Descripcion del Plato_14"/>
    <n v="14"/>
    <n v="23"/>
    <n v="1"/>
    <n v="30"/>
    <x v="0"/>
  </r>
  <r>
    <n v="443"/>
    <n v="4"/>
    <x v="11"/>
    <s v="Descripcion del Plato_15"/>
    <n v="19"/>
    <n v="32"/>
    <n v="1"/>
    <n v="52"/>
    <x v="0"/>
  </r>
  <r>
    <n v="443"/>
    <n v="4"/>
    <x v="18"/>
    <s v="Descripcion del Plato_10"/>
    <n v="15"/>
    <n v="26"/>
    <n v="3"/>
    <n v="55"/>
    <x v="0"/>
  </r>
  <r>
    <n v="443"/>
    <n v="4"/>
    <x v="8"/>
    <s v="Descripcion del Plato_16"/>
    <n v="16"/>
    <n v="28"/>
    <n v="3"/>
    <n v="18"/>
    <x v="0"/>
  </r>
  <r>
    <n v="444"/>
    <n v="8"/>
    <x v="15"/>
    <s v="Descripcion del Plato_14"/>
    <n v="14"/>
    <n v="23"/>
    <n v="1"/>
    <n v="32"/>
    <x v="1"/>
  </r>
  <r>
    <n v="444"/>
    <n v="8"/>
    <x v="0"/>
    <s v="Descripcion del Plato_7"/>
    <n v="14"/>
    <n v="24"/>
    <n v="3"/>
    <n v="49"/>
    <x v="1"/>
  </r>
  <r>
    <n v="445"/>
    <n v="6"/>
    <x v="3"/>
    <s v="Descripcion del Plato_6"/>
    <n v="16"/>
    <n v="27"/>
    <n v="3"/>
    <n v="26"/>
    <x v="0"/>
  </r>
  <r>
    <n v="446"/>
    <n v="12"/>
    <x v="16"/>
    <s v="Descripcion del Plato_13"/>
    <n v="13"/>
    <n v="21"/>
    <n v="1"/>
    <n v="8"/>
    <x v="1"/>
  </r>
  <r>
    <n v="447"/>
    <n v="8"/>
    <x v="14"/>
    <s v="Descripcion del Plato_3"/>
    <n v="12"/>
    <n v="20"/>
    <n v="2"/>
    <n v="29"/>
    <x v="1"/>
  </r>
  <r>
    <n v="447"/>
    <n v="8"/>
    <x v="9"/>
    <s v="Descripcion del Plato_12"/>
    <n v="11"/>
    <n v="19"/>
    <n v="3"/>
    <n v="50"/>
    <x v="1"/>
  </r>
  <r>
    <n v="447"/>
    <n v="8"/>
    <x v="8"/>
    <s v="Descripcion del Plato_16"/>
    <n v="16"/>
    <n v="28"/>
    <n v="3"/>
    <n v="7"/>
    <x v="0"/>
  </r>
  <r>
    <n v="448"/>
    <n v="4"/>
    <x v="9"/>
    <s v="Descripcion del Plato_12"/>
    <n v="11"/>
    <n v="19"/>
    <n v="2"/>
    <n v="26"/>
    <x v="1"/>
  </r>
  <r>
    <n v="448"/>
    <n v="4"/>
    <x v="7"/>
    <s v="Descripcion del Plato_11"/>
    <n v="20"/>
    <n v="33"/>
    <n v="3"/>
    <n v="40"/>
    <x v="1"/>
  </r>
  <r>
    <n v="449"/>
    <n v="3"/>
    <x v="11"/>
    <s v="Descripcion del Plato_15"/>
    <n v="19"/>
    <n v="32"/>
    <n v="2"/>
    <n v="33"/>
    <x v="1"/>
  </r>
  <r>
    <n v="450"/>
    <n v="9"/>
    <x v="17"/>
    <s v="Descripcion del Plato_4"/>
    <n v="10"/>
    <n v="18"/>
    <n v="2"/>
    <n v="13"/>
    <x v="1"/>
  </r>
  <r>
    <n v="450"/>
    <n v="9"/>
    <x v="5"/>
    <s v="Descripcion del Plato_19"/>
    <n v="22"/>
    <n v="36"/>
    <n v="1"/>
    <n v="21"/>
    <x v="0"/>
  </r>
  <r>
    <n v="451"/>
    <n v="3"/>
    <x v="10"/>
    <s v="Descripcion del Plato_8"/>
    <n v="21"/>
    <n v="35"/>
    <n v="1"/>
    <n v="23"/>
    <x v="1"/>
  </r>
  <r>
    <n v="451"/>
    <n v="3"/>
    <x v="15"/>
    <s v="Descripcion del Plato_14"/>
    <n v="14"/>
    <n v="23"/>
    <n v="1"/>
    <n v="41"/>
    <x v="1"/>
  </r>
  <r>
    <n v="451"/>
    <n v="3"/>
    <x v="13"/>
    <s v="Descripcion del Plato_18"/>
    <n v="20"/>
    <n v="34"/>
    <n v="1"/>
    <n v="39"/>
    <x v="0"/>
  </r>
  <r>
    <n v="452"/>
    <n v="9"/>
    <x v="2"/>
    <s v="Descripcion del Plato_17"/>
    <n v="19"/>
    <n v="31"/>
    <n v="3"/>
    <n v="53"/>
    <x v="0"/>
  </r>
  <r>
    <n v="452"/>
    <n v="9"/>
    <x v="12"/>
    <s v="Descripcion del Plato_5"/>
    <n v="13"/>
    <n v="22"/>
    <n v="2"/>
    <n v="28"/>
    <x v="0"/>
  </r>
  <r>
    <n v="452"/>
    <n v="9"/>
    <x v="16"/>
    <s v="Descripcion del Plato_13"/>
    <n v="13"/>
    <n v="21"/>
    <n v="1"/>
    <n v="42"/>
    <x v="1"/>
  </r>
  <r>
    <n v="453"/>
    <n v="6"/>
    <x v="13"/>
    <s v="Descripcion del Plato_18"/>
    <n v="20"/>
    <n v="34"/>
    <n v="1"/>
    <n v="42"/>
    <x v="0"/>
  </r>
  <r>
    <n v="453"/>
    <n v="6"/>
    <x v="11"/>
    <s v="Descripcion del Plato_15"/>
    <n v="19"/>
    <n v="32"/>
    <n v="3"/>
    <n v="58"/>
    <x v="0"/>
  </r>
  <r>
    <n v="454"/>
    <n v="1"/>
    <x v="3"/>
    <s v="Descripcion del Plato_6"/>
    <n v="16"/>
    <n v="27"/>
    <n v="2"/>
    <n v="49"/>
    <x v="0"/>
  </r>
  <r>
    <n v="454"/>
    <n v="1"/>
    <x v="9"/>
    <s v="Descripcion del Plato_12"/>
    <n v="11"/>
    <n v="19"/>
    <n v="3"/>
    <n v="18"/>
    <x v="1"/>
  </r>
  <r>
    <n v="454"/>
    <n v="1"/>
    <x v="5"/>
    <s v="Descripcion del Plato_19"/>
    <n v="22"/>
    <n v="36"/>
    <n v="2"/>
    <n v="42"/>
    <x v="1"/>
  </r>
  <r>
    <n v="454"/>
    <n v="1"/>
    <x v="19"/>
    <s v="Descripcion del Plato_1"/>
    <n v="15"/>
    <n v="25"/>
    <n v="2"/>
    <n v="44"/>
    <x v="0"/>
  </r>
  <r>
    <n v="455"/>
    <n v="12"/>
    <x v="0"/>
    <s v="Descripcion del Plato_7"/>
    <n v="14"/>
    <n v="24"/>
    <n v="2"/>
    <n v="11"/>
    <x v="0"/>
  </r>
  <r>
    <n v="456"/>
    <n v="13"/>
    <x v="4"/>
    <s v="Descripcion del Plato_20"/>
    <n v="25"/>
    <n v="40"/>
    <n v="2"/>
    <n v="47"/>
    <x v="1"/>
  </r>
  <r>
    <n v="456"/>
    <n v="13"/>
    <x v="13"/>
    <s v="Descripcion del Plato_18"/>
    <n v="20"/>
    <n v="34"/>
    <n v="2"/>
    <n v="24"/>
    <x v="0"/>
  </r>
  <r>
    <n v="457"/>
    <n v="18"/>
    <x v="7"/>
    <s v="Descripcion del Plato_11"/>
    <n v="20"/>
    <n v="33"/>
    <n v="3"/>
    <n v="43"/>
    <x v="1"/>
  </r>
  <r>
    <n v="457"/>
    <n v="18"/>
    <x v="9"/>
    <s v="Descripcion del Plato_12"/>
    <n v="11"/>
    <n v="19"/>
    <n v="2"/>
    <n v="15"/>
    <x v="1"/>
  </r>
  <r>
    <n v="458"/>
    <n v="4"/>
    <x v="8"/>
    <s v="Descripcion del Plato_16"/>
    <n v="16"/>
    <n v="28"/>
    <n v="2"/>
    <n v="11"/>
    <x v="1"/>
  </r>
  <r>
    <n v="458"/>
    <n v="4"/>
    <x v="13"/>
    <s v="Descripcion del Plato_18"/>
    <n v="20"/>
    <n v="34"/>
    <n v="3"/>
    <n v="28"/>
    <x v="0"/>
  </r>
  <r>
    <n v="458"/>
    <n v="4"/>
    <x v="7"/>
    <s v="Descripcion del Plato_11"/>
    <n v="20"/>
    <n v="33"/>
    <n v="2"/>
    <n v="6"/>
    <x v="0"/>
  </r>
  <r>
    <n v="458"/>
    <n v="4"/>
    <x v="12"/>
    <s v="Descripcion del Plato_5"/>
    <n v="13"/>
    <n v="22"/>
    <n v="2"/>
    <n v="44"/>
    <x v="0"/>
  </r>
  <r>
    <n v="459"/>
    <n v="20"/>
    <x v="8"/>
    <s v="Descripcion del Plato_16"/>
    <n v="16"/>
    <n v="28"/>
    <n v="3"/>
    <n v="30"/>
    <x v="0"/>
  </r>
  <r>
    <n v="460"/>
    <n v="19"/>
    <x v="8"/>
    <s v="Descripcion del Plato_16"/>
    <n v="16"/>
    <n v="28"/>
    <n v="1"/>
    <n v="40"/>
    <x v="1"/>
  </r>
  <r>
    <n v="460"/>
    <n v="19"/>
    <x v="18"/>
    <s v="Descripcion del Plato_10"/>
    <n v="15"/>
    <n v="26"/>
    <n v="1"/>
    <n v="8"/>
    <x v="1"/>
  </r>
  <r>
    <n v="460"/>
    <n v="19"/>
    <x v="19"/>
    <s v="Descripcion del Plato_1"/>
    <n v="15"/>
    <n v="25"/>
    <n v="2"/>
    <n v="43"/>
    <x v="0"/>
  </r>
  <r>
    <n v="460"/>
    <n v="19"/>
    <x v="0"/>
    <s v="Descripcion del Plato_7"/>
    <n v="14"/>
    <n v="24"/>
    <n v="3"/>
    <n v="33"/>
    <x v="0"/>
  </r>
  <r>
    <n v="461"/>
    <n v="4"/>
    <x v="10"/>
    <s v="Descripcion del Plato_8"/>
    <n v="21"/>
    <n v="35"/>
    <n v="2"/>
    <n v="38"/>
    <x v="1"/>
  </r>
  <r>
    <n v="461"/>
    <n v="4"/>
    <x v="6"/>
    <s v="Descripcion del Plato_9"/>
    <n v="17"/>
    <n v="29"/>
    <n v="1"/>
    <n v="28"/>
    <x v="0"/>
  </r>
  <r>
    <n v="462"/>
    <n v="9"/>
    <x v="7"/>
    <s v="Descripcion del Plato_11"/>
    <n v="20"/>
    <n v="33"/>
    <n v="3"/>
    <n v="11"/>
    <x v="0"/>
  </r>
  <r>
    <n v="463"/>
    <n v="7"/>
    <x v="2"/>
    <s v="Descripcion del Plato_17"/>
    <n v="19"/>
    <n v="31"/>
    <n v="3"/>
    <n v="14"/>
    <x v="1"/>
  </r>
  <r>
    <n v="464"/>
    <n v="16"/>
    <x v="18"/>
    <s v="Descripcion del Plato_10"/>
    <n v="15"/>
    <n v="26"/>
    <n v="3"/>
    <n v="50"/>
    <x v="1"/>
  </r>
  <r>
    <n v="464"/>
    <n v="16"/>
    <x v="3"/>
    <s v="Descripcion del Plato_6"/>
    <n v="16"/>
    <n v="27"/>
    <n v="2"/>
    <n v="24"/>
    <x v="0"/>
  </r>
  <r>
    <n v="464"/>
    <n v="16"/>
    <x v="12"/>
    <s v="Descripcion del Plato_5"/>
    <n v="13"/>
    <n v="22"/>
    <n v="1"/>
    <n v="10"/>
    <x v="0"/>
  </r>
  <r>
    <n v="465"/>
    <n v="4"/>
    <x v="19"/>
    <s v="Descripcion del Plato_1"/>
    <n v="15"/>
    <n v="25"/>
    <n v="3"/>
    <n v="37"/>
    <x v="0"/>
  </r>
  <r>
    <n v="465"/>
    <n v="4"/>
    <x v="15"/>
    <s v="Descripcion del Plato_14"/>
    <n v="14"/>
    <n v="23"/>
    <n v="2"/>
    <n v="23"/>
    <x v="1"/>
  </r>
  <r>
    <n v="466"/>
    <n v="4"/>
    <x v="12"/>
    <s v="Descripcion del Plato_5"/>
    <n v="13"/>
    <n v="22"/>
    <n v="1"/>
    <n v="50"/>
    <x v="1"/>
  </r>
  <r>
    <n v="466"/>
    <n v="4"/>
    <x v="1"/>
    <s v="Descripcion del Plato_2"/>
    <n v="18"/>
    <n v="30"/>
    <n v="3"/>
    <n v="52"/>
    <x v="0"/>
  </r>
  <r>
    <n v="466"/>
    <n v="4"/>
    <x v="8"/>
    <s v="Descripcion del Plato_16"/>
    <n v="16"/>
    <n v="28"/>
    <n v="1"/>
    <n v="43"/>
    <x v="0"/>
  </r>
  <r>
    <n v="467"/>
    <n v="15"/>
    <x v="7"/>
    <s v="Descripcion del Plato_11"/>
    <n v="20"/>
    <n v="33"/>
    <n v="3"/>
    <n v="13"/>
    <x v="0"/>
  </r>
  <r>
    <n v="467"/>
    <n v="15"/>
    <x v="12"/>
    <s v="Descripcion del Plato_5"/>
    <n v="13"/>
    <n v="22"/>
    <n v="2"/>
    <n v="59"/>
    <x v="0"/>
  </r>
  <r>
    <n v="468"/>
    <n v="14"/>
    <x v="9"/>
    <s v="Descripcion del Plato_12"/>
    <n v="11"/>
    <n v="19"/>
    <n v="2"/>
    <n v="38"/>
    <x v="1"/>
  </r>
  <r>
    <n v="468"/>
    <n v="14"/>
    <x v="14"/>
    <s v="Descripcion del Plato_3"/>
    <n v="12"/>
    <n v="20"/>
    <n v="2"/>
    <n v="16"/>
    <x v="1"/>
  </r>
  <r>
    <n v="468"/>
    <n v="14"/>
    <x v="8"/>
    <s v="Descripcion del Plato_16"/>
    <n v="16"/>
    <n v="28"/>
    <n v="1"/>
    <n v="9"/>
    <x v="1"/>
  </r>
  <r>
    <n v="469"/>
    <n v="1"/>
    <x v="10"/>
    <s v="Descripcion del Plato_8"/>
    <n v="21"/>
    <n v="35"/>
    <n v="3"/>
    <n v="22"/>
    <x v="1"/>
  </r>
  <r>
    <n v="469"/>
    <n v="1"/>
    <x v="11"/>
    <s v="Descripcion del Plato_15"/>
    <n v="19"/>
    <n v="32"/>
    <n v="1"/>
    <n v="44"/>
    <x v="0"/>
  </r>
  <r>
    <n v="470"/>
    <n v="17"/>
    <x v="0"/>
    <s v="Descripcion del Plato_7"/>
    <n v="14"/>
    <n v="24"/>
    <n v="1"/>
    <n v="44"/>
    <x v="0"/>
  </r>
  <r>
    <n v="470"/>
    <n v="17"/>
    <x v="17"/>
    <s v="Descripcion del Plato_4"/>
    <n v="10"/>
    <n v="18"/>
    <n v="3"/>
    <n v="28"/>
    <x v="0"/>
  </r>
  <r>
    <n v="471"/>
    <n v="7"/>
    <x v="10"/>
    <s v="Descripcion del Plato_8"/>
    <n v="21"/>
    <n v="35"/>
    <n v="3"/>
    <n v="57"/>
    <x v="0"/>
  </r>
  <r>
    <n v="472"/>
    <n v="20"/>
    <x v="10"/>
    <s v="Descripcion del Plato_8"/>
    <n v="21"/>
    <n v="35"/>
    <n v="2"/>
    <n v="42"/>
    <x v="0"/>
  </r>
  <r>
    <n v="472"/>
    <n v="20"/>
    <x v="12"/>
    <s v="Descripcion del Plato_5"/>
    <n v="13"/>
    <n v="22"/>
    <n v="2"/>
    <n v="31"/>
    <x v="1"/>
  </r>
  <r>
    <n v="473"/>
    <n v="13"/>
    <x v="12"/>
    <s v="Descripcion del Plato_5"/>
    <n v="13"/>
    <n v="22"/>
    <n v="2"/>
    <n v="51"/>
    <x v="1"/>
  </r>
  <r>
    <n v="473"/>
    <n v="13"/>
    <x v="10"/>
    <s v="Descripcion del Plato_8"/>
    <n v="21"/>
    <n v="35"/>
    <n v="1"/>
    <n v="10"/>
    <x v="0"/>
  </r>
  <r>
    <n v="474"/>
    <n v="2"/>
    <x v="13"/>
    <s v="Descripcion del Plato_18"/>
    <n v="20"/>
    <n v="34"/>
    <n v="1"/>
    <n v="55"/>
    <x v="1"/>
  </r>
  <r>
    <n v="474"/>
    <n v="2"/>
    <x v="6"/>
    <s v="Descripcion del Plato_9"/>
    <n v="17"/>
    <n v="29"/>
    <n v="1"/>
    <n v="37"/>
    <x v="0"/>
  </r>
  <r>
    <n v="474"/>
    <n v="2"/>
    <x v="2"/>
    <s v="Descripcion del Plato_17"/>
    <n v="19"/>
    <n v="31"/>
    <n v="1"/>
    <n v="34"/>
    <x v="1"/>
  </r>
  <r>
    <n v="474"/>
    <n v="2"/>
    <x v="8"/>
    <s v="Descripcion del Plato_16"/>
    <n v="16"/>
    <n v="28"/>
    <n v="3"/>
    <n v="35"/>
    <x v="0"/>
  </r>
  <r>
    <n v="475"/>
    <n v="18"/>
    <x v="0"/>
    <s v="Descripcion del Plato_7"/>
    <n v="14"/>
    <n v="24"/>
    <n v="3"/>
    <n v="21"/>
    <x v="1"/>
  </r>
  <r>
    <n v="475"/>
    <n v="18"/>
    <x v="13"/>
    <s v="Descripcion del Plato_18"/>
    <n v="20"/>
    <n v="34"/>
    <n v="3"/>
    <n v="14"/>
    <x v="1"/>
  </r>
  <r>
    <n v="476"/>
    <n v="13"/>
    <x v="0"/>
    <s v="Descripcion del Plato_7"/>
    <n v="14"/>
    <n v="24"/>
    <n v="2"/>
    <n v="55"/>
    <x v="1"/>
  </r>
  <r>
    <n v="476"/>
    <n v="13"/>
    <x v="13"/>
    <s v="Descripcion del Plato_18"/>
    <n v="20"/>
    <n v="34"/>
    <n v="1"/>
    <n v="34"/>
    <x v="0"/>
  </r>
  <r>
    <n v="476"/>
    <n v="13"/>
    <x v="11"/>
    <s v="Descripcion del Plato_15"/>
    <n v="19"/>
    <n v="32"/>
    <n v="3"/>
    <n v="5"/>
    <x v="1"/>
  </r>
  <r>
    <n v="476"/>
    <n v="13"/>
    <x v="4"/>
    <s v="Descripcion del Plato_20"/>
    <n v="25"/>
    <n v="40"/>
    <n v="1"/>
    <n v="21"/>
    <x v="0"/>
  </r>
  <r>
    <n v="477"/>
    <n v="8"/>
    <x v="13"/>
    <s v="Descripcion del Plato_18"/>
    <n v="20"/>
    <n v="34"/>
    <n v="2"/>
    <n v="34"/>
    <x v="1"/>
  </r>
  <r>
    <n v="477"/>
    <n v="8"/>
    <x v="15"/>
    <s v="Descripcion del Plato_14"/>
    <n v="14"/>
    <n v="23"/>
    <n v="2"/>
    <n v="13"/>
    <x v="1"/>
  </r>
  <r>
    <n v="477"/>
    <n v="8"/>
    <x v="0"/>
    <s v="Descripcion del Plato_7"/>
    <n v="14"/>
    <n v="24"/>
    <n v="2"/>
    <n v="47"/>
    <x v="1"/>
  </r>
  <r>
    <n v="477"/>
    <n v="8"/>
    <x v="16"/>
    <s v="Descripcion del Plato_13"/>
    <n v="13"/>
    <n v="21"/>
    <n v="2"/>
    <n v="21"/>
    <x v="0"/>
  </r>
  <r>
    <n v="478"/>
    <n v="7"/>
    <x v="1"/>
    <s v="Descripcion del Plato_2"/>
    <n v="18"/>
    <n v="30"/>
    <n v="2"/>
    <n v="54"/>
    <x v="1"/>
  </r>
  <r>
    <n v="478"/>
    <n v="7"/>
    <x v="6"/>
    <s v="Descripcion del Plato_9"/>
    <n v="17"/>
    <n v="29"/>
    <n v="2"/>
    <n v="36"/>
    <x v="1"/>
  </r>
  <r>
    <n v="479"/>
    <n v="1"/>
    <x v="17"/>
    <s v="Descripcion del Plato_4"/>
    <n v="10"/>
    <n v="18"/>
    <n v="1"/>
    <n v="45"/>
    <x v="0"/>
  </r>
  <r>
    <n v="479"/>
    <n v="1"/>
    <x v="13"/>
    <s v="Descripcion del Plato_18"/>
    <n v="20"/>
    <n v="34"/>
    <n v="1"/>
    <n v="38"/>
    <x v="1"/>
  </r>
  <r>
    <n v="480"/>
    <n v="1"/>
    <x v="10"/>
    <s v="Descripcion del Plato_8"/>
    <n v="21"/>
    <n v="35"/>
    <n v="3"/>
    <n v="57"/>
    <x v="1"/>
  </r>
  <r>
    <n v="480"/>
    <n v="1"/>
    <x v="3"/>
    <s v="Descripcion del Plato_6"/>
    <n v="16"/>
    <n v="27"/>
    <n v="2"/>
    <n v="8"/>
    <x v="0"/>
  </r>
  <r>
    <n v="481"/>
    <n v="9"/>
    <x v="18"/>
    <s v="Descripcion del Plato_10"/>
    <n v="15"/>
    <n v="26"/>
    <n v="2"/>
    <n v="58"/>
    <x v="1"/>
  </r>
  <r>
    <n v="482"/>
    <n v="9"/>
    <x v="16"/>
    <s v="Descripcion del Plato_13"/>
    <n v="13"/>
    <n v="21"/>
    <n v="3"/>
    <n v="21"/>
    <x v="1"/>
  </r>
  <r>
    <n v="483"/>
    <n v="2"/>
    <x v="3"/>
    <s v="Descripcion del Plato_6"/>
    <n v="16"/>
    <n v="27"/>
    <n v="3"/>
    <n v="53"/>
    <x v="0"/>
  </r>
  <r>
    <n v="484"/>
    <n v="18"/>
    <x v="19"/>
    <s v="Descripcion del Plato_1"/>
    <n v="15"/>
    <n v="25"/>
    <n v="3"/>
    <n v="34"/>
    <x v="1"/>
  </r>
  <r>
    <n v="485"/>
    <n v="6"/>
    <x v="0"/>
    <s v="Descripcion del Plato_7"/>
    <n v="14"/>
    <n v="24"/>
    <n v="3"/>
    <n v="23"/>
    <x v="0"/>
  </r>
  <r>
    <n v="485"/>
    <n v="6"/>
    <x v="5"/>
    <s v="Descripcion del Plato_19"/>
    <n v="22"/>
    <n v="36"/>
    <n v="2"/>
    <n v="56"/>
    <x v="0"/>
  </r>
  <r>
    <n v="486"/>
    <n v="15"/>
    <x v="5"/>
    <s v="Descripcion del Plato_19"/>
    <n v="22"/>
    <n v="36"/>
    <n v="2"/>
    <n v="7"/>
    <x v="0"/>
  </r>
  <r>
    <n v="486"/>
    <n v="15"/>
    <x v="14"/>
    <s v="Descripcion del Plato_3"/>
    <n v="12"/>
    <n v="20"/>
    <n v="1"/>
    <n v="19"/>
    <x v="0"/>
  </r>
  <r>
    <n v="486"/>
    <n v="15"/>
    <x v="13"/>
    <s v="Descripcion del Plato_18"/>
    <n v="20"/>
    <n v="34"/>
    <n v="1"/>
    <n v="9"/>
    <x v="0"/>
  </r>
  <r>
    <n v="486"/>
    <n v="15"/>
    <x v="0"/>
    <s v="Descripcion del Plato_7"/>
    <n v="14"/>
    <n v="24"/>
    <n v="1"/>
    <n v="24"/>
    <x v="0"/>
  </r>
  <r>
    <n v="487"/>
    <n v="17"/>
    <x v="13"/>
    <s v="Descripcion del Plato_18"/>
    <n v="20"/>
    <n v="34"/>
    <n v="2"/>
    <n v="58"/>
    <x v="1"/>
  </r>
  <r>
    <n v="487"/>
    <n v="17"/>
    <x v="2"/>
    <s v="Descripcion del Plato_17"/>
    <n v="19"/>
    <n v="31"/>
    <n v="2"/>
    <n v="29"/>
    <x v="1"/>
  </r>
  <r>
    <n v="487"/>
    <n v="17"/>
    <x v="12"/>
    <s v="Descripcion del Plato_5"/>
    <n v="13"/>
    <n v="22"/>
    <n v="1"/>
    <n v="5"/>
    <x v="1"/>
  </r>
  <r>
    <n v="488"/>
    <n v="10"/>
    <x v="17"/>
    <s v="Descripcion del Plato_4"/>
    <n v="10"/>
    <n v="18"/>
    <n v="3"/>
    <n v="54"/>
    <x v="0"/>
  </r>
  <r>
    <n v="488"/>
    <n v="10"/>
    <x v="15"/>
    <s v="Descripcion del Plato_14"/>
    <n v="14"/>
    <n v="23"/>
    <n v="3"/>
    <n v="52"/>
    <x v="0"/>
  </r>
  <r>
    <n v="488"/>
    <n v="10"/>
    <x v="2"/>
    <s v="Descripcion del Plato_17"/>
    <n v="19"/>
    <n v="31"/>
    <n v="2"/>
    <n v="18"/>
    <x v="1"/>
  </r>
  <r>
    <n v="489"/>
    <n v="3"/>
    <x v="4"/>
    <s v="Descripcion del Plato_20"/>
    <n v="25"/>
    <n v="40"/>
    <n v="2"/>
    <n v="28"/>
    <x v="1"/>
  </r>
  <r>
    <n v="489"/>
    <n v="3"/>
    <x v="15"/>
    <s v="Descripcion del Plato_14"/>
    <n v="14"/>
    <n v="23"/>
    <n v="3"/>
    <n v="6"/>
    <x v="1"/>
  </r>
  <r>
    <n v="490"/>
    <n v="1"/>
    <x v="18"/>
    <s v="Descripcion del Plato_10"/>
    <n v="15"/>
    <n v="26"/>
    <n v="3"/>
    <n v="34"/>
    <x v="0"/>
  </r>
  <r>
    <n v="490"/>
    <n v="1"/>
    <x v="11"/>
    <s v="Descripcion del Plato_15"/>
    <n v="19"/>
    <n v="32"/>
    <n v="1"/>
    <n v="55"/>
    <x v="0"/>
  </r>
  <r>
    <n v="490"/>
    <n v="1"/>
    <x v="13"/>
    <s v="Descripcion del Plato_18"/>
    <n v="20"/>
    <n v="34"/>
    <n v="3"/>
    <n v="42"/>
    <x v="0"/>
  </r>
  <r>
    <n v="491"/>
    <n v="7"/>
    <x v="6"/>
    <s v="Descripcion del Plato_9"/>
    <n v="17"/>
    <n v="29"/>
    <n v="2"/>
    <n v="30"/>
    <x v="0"/>
  </r>
  <r>
    <n v="491"/>
    <n v="7"/>
    <x v="1"/>
    <s v="Descripcion del Plato_2"/>
    <n v="18"/>
    <n v="30"/>
    <n v="2"/>
    <n v="11"/>
    <x v="0"/>
  </r>
  <r>
    <n v="492"/>
    <n v="4"/>
    <x v="7"/>
    <s v="Descripcion del Plato_11"/>
    <n v="20"/>
    <n v="33"/>
    <n v="3"/>
    <n v="15"/>
    <x v="0"/>
  </r>
  <r>
    <n v="492"/>
    <n v="4"/>
    <x v="16"/>
    <s v="Descripcion del Plato_13"/>
    <n v="13"/>
    <n v="21"/>
    <n v="3"/>
    <n v="8"/>
    <x v="0"/>
  </r>
  <r>
    <n v="492"/>
    <n v="4"/>
    <x v="0"/>
    <s v="Descripcion del Plato_7"/>
    <n v="14"/>
    <n v="24"/>
    <n v="2"/>
    <n v="26"/>
    <x v="0"/>
  </r>
  <r>
    <n v="493"/>
    <n v="2"/>
    <x v="17"/>
    <s v="Descripcion del Plato_4"/>
    <n v="10"/>
    <n v="18"/>
    <n v="3"/>
    <n v="8"/>
    <x v="1"/>
  </r>
  <r>
    <n v="494"/>
    <n v="20"/>
    <x v="11"/>
    <s v="Descripcion del Plato_15"/>
    <n v="19"/>
    <n v="32"/>
    <n v="2"/>
    <n v="9"/>
    <x v="0"/>
  </r>
  <r>
    <n v="494"/>
    <n v="20"/>
    <x v="5"/>
    <s v="Descripcion del Plato_19"/>
    <n v="22"/>
    <n v="36"/>
    <n v="3"/>
    <n v="22"/>
    <x v="0"/>
  </r>
  <r>
    <n v="495"/>
    <n v="11"/>
    <x v="4"/>
    <s v="Descripcion del Plato_20"/>
    <n v="25"/>
    <n v="40"/>
    <n v="3"/>
    <n v="13"/>
    <x v="1"/>
  </r>
  <r>
    <n v="495"/>
    <n v="11"/>
    <x v="3"/>
    <s v="Descripcion del Plato_6"/>
    <n v="16"/>
    <n v="27"/>
    <n v="2"/>
    <n v="9"/>
    <x v="1"/>
  </r>
  <r>
    <n v="495"/>
    <n v="11"/>
    <x v="8"/>
    <s v="Descripcion del Plato_16"/>
    <n v="16"/>
    <n v="28"/>
    <n v="2"/>
    <n v="44"/>
    <x v="0"/>
  </r>
  <r>
    <n v="495"/>
    <n v="11"/>
    <x v="7"/>
    <s v="Descripcion del Plato_11"/>
    <n v="20"/>
    <n v="33"/>
    <n v="1"/>
    <n v="36"/>
    <x v="1"/>
  </r>
  <r>
    <n v="496"/>
    <n v="1"/>
    <x v="7"/>
    <s v="Descripcion del Plato_11"/>
    <n v="20"/>
    <n v="33"/>
    <n v="1"/>
    <n v="28"/>
    <x v="0"/>
  </r>
  <r>
    <n v="496"/>
    <n v="1"/>
    <x v="13"/>
    <s v="Descripcion del Plato_18"/>
    <n v="20"/>
    <n v="34"/>
    <n v="3"/>
    <n v="23"/>
    <x v="0"/>
  </r>
  <r>
    <n v="496"/>
    <n v="1"/>
    <x v="9"/>
    <s v="Descripcion del Plato_12"/>
    <n v="11"/>
    <n v="19"/>
    <n v="3"/>
    <n v="41"/>
    <x v="1"/>
  </r>
  <r>
    <n v="496"/>
    <n v="1"/>
    <x v="2"/>
    <s v="Descripcion del Plato_17"/>
    <n v="19"/>
    <n v="31"/>
    <n v="1"/>
    <n v="41"/>
    <x v="1"/>
  </r>
  <r>
    <n v="497"/>
    <n v="13"/>
    <x v="1"/>
    <s v="Descripcion del Plato_2"/>
    <n v="18"/>
    <n v="30"/>
    <n v="1"/>
    <n v="6"/>
    <x v="1"/>
  </r>
  <r>
    <n v="497"/>
    <n v="13"/>
    <x v="4"/>
    <s v="Descripcion del Plato_20"/>
    <n v="25"/>
    <n v="40"/>
    <n v="3"/>
    <n v="32"/>
    <x v="1"/>
  </r>
  <r>
    <n v="498"/>
    <n v="20"/>
    <x v="9"/>
    <s v="Descripcion del Plato_12"/>
    <n v="11"/>
    <n v="19"/>
    <n v="1"/>
    <n v="32"/>
    <x v="0"/>
  </r>
  <r>
    <n v="499"/>
    <n v="5"/>
    <x v="18"/>
    <s v="Descripcion del Plato_10"/>
    <n v="15"/>
    <n v="26"/>
    <n v="3"/>
    <n v="52"/>
    <x v="0"/>
  </r>
  <r>
    <n v="499"/>
    <n v="5"/>
    <x v="1"/>
    <s v="Descripcion del Plato_2"/>
    <n v="18"/>
    <n v="30"/>
    <n v="1"/>
    <n v="36"/>
    <x v="1"/>
  </r>
  <r>
    <n v="499"/>
    <n v="5"/>
    <x v="19"/>
    <s v="Descripcion del Plato_1"/>
    <n v="15"/>
    <n v="25"/>
    <n v="2"/>
    <n v="42"/>
    <x v="1"/>
  </r>
  <r>
    <n v="500"/>
    <n v="4"/>
    <x v="3"/>
    <s v="Descripcion del Plato_6"/>
    <n v="16"/>
    <n v="27"/>
    <n v="1"/>
    <n v="22"/>
    <x v="1"/>
  </r>
  <r>
    <n v="500"/>
    <n v="4"/>
    <x v="12"/>
    <s v="Descripcion del Plato_5"/>
    <n v="13"/>
    <n v="22"/>
    <n v="3"/>
    <n v="20"/>
    <x v="0"/>
  </r>
  <r>
    <n v="501"/>
    <n v="7"/>
    <x v="4"/>
    <s v="Descripcion del Plato_20"/>
    <n v="25"/>
    <n v="40"/>
    <n v="1"/>
    <n v="18"/>
    <x v="1"/>
  </r>
  <r>
    <n v="501"/>
    <n v="7"/>
    <x v="16"/>
    <s v="Descripcion del Plato_13"/>
    <n v="13"/>
    <n v="21"/>
    <n v="2"/>
    <n v="15"/>
    <x v="1"/>
  </r>
  <r>
    <n v="501"/>
    <n v="7"/>
    <x v="8"/>
    <s v="Descripcion del Plato_16"/>
    <n v="16"/>
    <n v="28"/>
    <n v="2"/>
    <n v="6"/>
    <x v="0"/>
  </r>
  <r>
    <n v="502"/>
    <n v="5"/>
    <x v="12"/>
    <s v="Descripcion del Plato_5"/>
    <n v="13"/>
    <n v="22"/>
    <n v="1"/>
    <n v="33"/>
    <x v="0"/>
  </r>
  <r>
    <n v="502"/>
    <n v="5"/>
    <x v="17"/>
    <s v="Descripcion del Plato_4"/>
    <n v="10"/>
    <n v="18"/>
    <n v="1"/>
    <n v="5"/>
    <x v="0"/>
  </r>
  <r>
    <n v="502"/>
    <n v="5"/>
    <x v="7"/>
    <s v="Descripcion del Plato_11"/>
    <n v="20"/>
    <n v="33"/>
    <n v="3"/>
    <n v="35"/>
    <x v="1"/>
  </r>
  <r>
    <n v="503"/>
    <n v="3"/>
    <x v="4"/>
    <s v="Descripcion del Plato_20"/>
    <n v="25"/>
    <n v="40"/>
    <n v="2"/>
    <n v="52"/>
    <x v="0"/>
  </r>
  <r>
    <n v="503"/>
    <n v="3"/>
    <x v="9"/>
    <s v="Descripcion del Plato_12"/>
    <n v="11"/>
    <n v="19"/>
    <n v="3"/>
    <n v="33"/>
    <x v="1"/>
  </r>
  <r>
    <n v="504"/>
    <n v="2"/>
    <x v="3"/>
    <s v="Descripcion del Plato_6"/>
    <n v="16"/>
    <n v="27"/>
    <n v="2"/>
    <n v="19"/>
    <x v="0"/>
  </r>
  <r>
    <n v="505"/>
    <n v="5"/>
    <x v="4"/>
    <s v="Descripcion del Plato_20"/>
    <n v="25"/>
    <n v="40"/>
    <n v="2"/>
    <n v="56"/>
    <x v="0"/>
  </r>
  <r>
    <n v="505"/>
    <n v="5"/>
    <x v="19"/>
    <s v="Descripcion del Plato_1"/>
    <n v="15"/>
    <n v="25"/>
    <n v="3"/>
    <n v="59"/>
    <x v="0"/>
  </r>
  <r>
    <n v="506"/>
    <n v="18"/>
    <x v="10"/>
    <s v="Descripcion del Plato_8"/>
    <n v="21"/>
    <n v="35"/>
    <n v="2"/>
    <n v="5"/>
    <x v="1"/>
  </r>
  <r>
    <n v="507"/>
    <n v="18"/>
    <x v="13"/>
    <s v="Descripcion del Plato_18"/>
    <n v="20"/>
    <n v="34"/>
    <n v="3"/>
    <n v="53"/>
    <x v="0"/>
  </r>
  <r>
    <n v="507"/>
    <n v="18"/>
    <x v="5"/>
    <s v="Descripcion del Plato_19"/>
    <n v="22"/>
    <n v="36"/>
    <n v="3"/>
    <n v="16"/>
    <x v="1"/>
  </r>
  <r>
    <n v="508"/>
    <n v="6"/>
    <x v="11"/>
    <s v="Descripcion del Plato_15"/>
    <n v="19"/>
    <n v="32"/>
    <n v="1"/>
    <n v="34"/>
    <x v="1"/>
  </r>
  <r>
    <n v="509"/>
    <n v="5"/>
    <x v="4"/>
    <s v="Descripcion del Plato_20"/>
    <n v="25"/>
    <n v="40"/>
    <n v="2"/>
    <n v="47"/>
    <x v="0"/>
  </r>
  <r>
    <n v="510"/>
    <n v="6"/>
    <x v="5"/>
    <s v="Descripcion del Plato_19"/>
    <n v="22"/>
    <n v="36"/>
    <n v="1"/>
    <n v="48"/>
    <x v="0"/>
  </r>
  <r>
    <n v="511"/>
    <n v="2"/>
    <x v="15"/>
    <s v="Descripcion del Plato_14"/>
    <n v="14"/>
    <n v="23"/>
    <n v="3"/>
    <n v="14"/>
    <x v="0"/>
  </r>
  <r>
    <n v="511"/>
    <n v="2"/>
    <x v="13"/>
    <s v="Descripcion del Plato_18"/>
    <n v="20"/>
    <n v="34"/>
    <n v="2"/>
    <n v="24"/>
    <x v="0"/>
  </r>
  <r>
    <n v="512"/>
    <n v="2"/>
    <x v="14"/>
    <s v="Descripcion del Plato_3"/>
    <n v="12"/>
    <n v="20"/>
    <n v="1"/>
    <n v="6"/>
    <x v="1"/>
  </r>
  <r>
    <n v="512"/>
    <n v="2"/>
    <x v="5"/>
    <s v="Descripcion del Plato_19"/>
    <n v="22"/>
    <n v="36"/>
    <n v="3"/>
    <n v="53"/>
    <x v="1"/>
  </r>
  <r>
    <n v="513"/>
    <n v="8"/>
    <x v="17"/>
    <s v="Descripcion del Plato_4"/>
    <n v="10"/>
    <n v="18"/>
    <n v="3"/>
    <n v="56"/>
    <x v="1"/>
  </r>
  <r>
    <n v="514"/>
    <n v="18"/>
    <x v="18"/>
    <s v="Descripcion del Plato_10"/>
    <n v="15"/>
    <n v="26"/>
    <n v="2"/>
    <n v="21"/>
    <x v="0"/>
  </r>
  <r>
    <n v="514"/>
    <n v="18"/>
    <x v="9"/>
    <s v="Descripcion del Plato_12"/>
    <n v="11"/>
    <n v="19"/>
    <n v="2"/>
    <n v="56"/>
    <x v="1"/>
  </r>
  <r>
    <n v="514"/>
    <n v="18"/>
    <x v="14"/>
    <s v="Descripcion del Plato_3"/>
    <n v="12"/>
    <n v="20"/>
    <n v="1"/>
    <n v="25"/>
    <x v="1"/>
  </r>
  <r>
    <n v="514"/>
    <n v="18"/>
    <x v="11"/>
    <s v="Descripcion del Plato_15"/>
    <n v="19"/>
    <n v="32"/>
    <n v="2"/>
    <n v="10"/>
    <x v="0"/>
  </r>
  <r>
    <n v="515"/>
    <n v="19"/>
    <x v="17"/>
    <s v="Descripcion del Plato_4"/>
    <n v="10"/>
    <n v="18"/>
    <n v="1"/>
    <n v="13"/>
    <x v="1"/>
  </r>
  <r>
    <n v="516"/>
    <n v="7"/>
    <x v="9"/>
    <s v="Descripcion del Plato_12"/>
    <n v="11"/>
    <n v="19"/>
    <n v="3"/>
    <n v="43"/>
    <x v="0"/>
  </r>
  <r>
    <n v="516"/>
    <n v="7"/>
    <x v="15"/>
    <s v="Descripcion del Plato_14"/>
    <n v="14"/>
    <n v="23"/>
    <n v="3"/>
    <n v="40"/>
    <x v="0"/>
  </r>
  <r>
    <n v="516"/>
    <n v="7"/>
    <x v="14"/>
    <s v="Descripcion del Plato_3"/>
    <n v="12"/>
    <n v="20"/>
    <n v="1"/>
    <n v="14"/>
    <x v="0"/>
  </r>
  <r>
    <n v="517"/>
    <n v="4"/>
    <x v="0"/>
    <s v="Descripcion del Plato_7"/>
    <n v="14"/>
    <n v="24"/>
    <n v="1"/>
    <n v="6"/>
    <x v="0"/>
  </r>
  <r>
    <n v="517"/>
    <n v="4"/>
    <x v="9"/>
    <s v="Descripcion del Plato_12"/>
    <n v="11"/>
    <n v="19"/>
    <n v="3"/>
    <n v="44"/>
    <x v="0"/>
  </r>
  <r>
    <n v="517"/>
    <n v="4"/>
    <x v="12"/>
    <s v="Descripcion del Plato_5"/>
    <n v="13"/>
    <n v="22"/>
    <n v="1"/>
    <n v="15"/>
    <x v="1"/>
  </r>
  <r>
    <n v="518"/>
    <n v="5"/>
    <x v="7"/>
    <s v="Descripcion del Plato_11"/>
    <n v="20"/>
    <n v="33"/>
    <n v="1"/>
    <n v="48"/>
    <x v="0"/>
  </r>
  <r>
    <n v="518"/>
    <n v="5"/>
    <x v="12"/>
    <s v="Descripcion del Plato_5"/>
    <n v="13"/>
    <n v="22"/>
    <n v="2"/>
    <n v="5"/>
    <x v="1"/>
  </r>
  <r>
    <n v="519"/>
    <n v="6"/>
    <x v="3"/>
    <s v="Descripcion del Plato_6"/>
    <n v="16"/>
    <n v="27"/>
    <n v="3"/>
    <n v="49"/>
    <x v="0"/>
  </r>
  <r>
    <n v="519"/>
    <n v="6"/>
    <x v="4"/>
    <s v="Descripcion del Plato_20"/>
    <n v="25"/>
    <n v="40"/>
    <n v="3"/>
    <n v="51"/>
    <x v="1"/>
  </r>
  <r>
    <n v="519"/>
    <n v="6"/>
    <x v="12"/>
    <s v="Descripcion del Plato_5"/>
    <n v="13"/>
    <n v="22"/>
    <n v="2"/>
    <n v="56"/>
    <x v="0"/>
  </r>
  <r>
    <n v="520"/>
    <n v="4"/>
    <x v="6"/>
    <s v="Descripcion del Plato_9"/>
    <n v="17"/>
    <n v="29"/>
    <n v="1"/>
    <n v="46"/>
    <x v="0"/>
  </r>
  <r>
    <n v="520"/>
    <n v="4"/>
    <x v="13"/>
    <s v="Descripcion del Plato_18"/>
    <n v="20"/>
    <n v="34"/>
    <n v="2"/>
    <n v="21"/>
    <x v="0"/>
  </r>
  <r>
    <n v="520"/>
    <n v="4"/>
    <x v="2"/>
    <s v="Descripcion del Plato_17"/>
    <n v="19"/>
    <n v="31"/>
    <n v="3"/>
    <n v="22"/>
    <x v="1"/>
  </r>
  <r>
    <n v="520"/>
    <n v="4"/>
    <x v="1"/>
    <s v="Descripcion del Plato_2"/>
    <n v="18"/>
    <n v="30"/>
    <n v="3"/>
    <n v="32"/>
    <x v="0"/>
  </r>
  <r>
    <n v="521"/>
    <n v="18"/>
    <x v="19"/>
    <s v="Descripcion del Plato_1"/>
    <n v="15"/>
    <n v="25"/>
    <n v="2"/>
    <n v="52"/>
    <x v="1"/>
  </r>
  <r>
    <n v="521"/>
    <n v="18"/>
    <x v="6"/>
    <s v="Descripcion del Plato_9"/>
    <n v="17"/>
    <n v="29"/>
    <n v="2"/>
    <n v="18"/>
    <x v="0"/>
  </r>
  <r>
    <n v="521"/>
    <n v="18"/>
    <x v="13"/>
    <s v="Descripcion del Plato_18"/>
    <n v="20"/>
    <n v="34"/>
    <n v="3"/>
    <n v="21"/>
    <x v="1"/>
  </r>
  <r>
    <n v="522"/>
    <n v="2"/>
    <x v="8"/>
    <s v="Descripcion del Plato_16"/>
    <n v="16"/>
    <n v="28"/>
    <n v="3"/>
    <n v="47"/>
    <x v="1"/>
  </r>
  <r>
    <n v="523"/>
    <n v="4"/>
    <x v="3"/>
    <s v="Descripcion del Plato_6"/>
    <n v="16"/>
    <n v="27"/>
    <n v="3"/>
    <n v="51"/>
    <x v="0"/>
  </r>
  <r>
    <n v="524"/>
    <n v="16"/>
    <x v="12"/>
    <s v="Descripcion del Plato_5"/>
    <n v="13"/>
    <n v="22"/>
    <n v="1"/>
    <n v="46"/>
    <x v="1"/>
  </r>
  <r>
    <n v="524"/>
    <n v="16"/>
    <x v="3"/>
    <s v="Descripcion del Plato_6"/>
    <n v="16"/>
    <n v="27"/>
    <n v="2"/>
    <n v="15"/>
    <x v="0"/>
  </r>
  <r>
    <n v="525"/>
    <n v="16"/>
    <x v="15"/>
    <s v="Descripcion del Plato_14"/>
    <n v="14"/>
    <n v="23"/>
    <n v="3"/>
    <n v="23"/>
    <x v="1"/>
  </r>
  <r>
    <n v="525"/>
    <n v="16"/>
    <x v="10"/>
    <s v="Descripcion del Plato_8"/>
    <n v="21"/>
    <n v="35"/>
    <n v="1"/>
    <n v="14"/>
    <x v="0"/>
  </r>
  <r>
    <n v="525"/>
    <n v="16"/>
    <x v="2"/>
    <s v="Descripcion del Plato_17"/>
    <n v="19"/>
    <n v="31"/>
    <n v="3"/>
    <n v="40"/>
    <x v="1"/>
  </r>
  <r>
    <n v="526"/>
    <n v="4"/>
    <x v="7"/>
    <s v="Descripcion del Plato_11"/>
    <n v="20"/>
    <n v="33"/>
    <n v="1"/>
    <n v="22"/>
    <x v="0"/>
  </r>
  <r>
    <n v="527"/>
    <n v="19"/>
    <x v="3"/>
    <s v="Descripcion del Plato_6"/>
    <n v="16"/>
    <n v="27"/>
    <n v="2"/>
    <n v="31"/>
    <x v="0"/>
  </r>
  <r>
    <n v="528"/>
    <n v="14"/>
    <x v="14"/>
    <s v="Descripcion del Plato_3"/>
    <n v="12"/>
    <n v="20"/>
    <n v="1"/>
    <n v="29"/>
    <x v="0"/>
  </r>
  <r>
    <n v="528"/>
    <n v="14"/>
    <x v="4"/>
    <s v="Descripcion del Plato_20"/>
    <n v="25"/>
    <n v="40"/>
    <n v="1"/>
    <n v="47"/>
    <x v="0"/>
  </r>
  <r>
    <n v="528"/>
    <n v="14"/>
    <x v="17"/>
    <s v="Descripcion del Plato_4"/>
    <n v="10"/>
    <n v="18"/>
    <n v="1"/>
    <n v="45"/>
    <x v="1"/>
  </r>
  <r>
    <n v="529"/>
    <n v="1"/>
    <x v="13"/>
    <s v="Descripcion del Plato_18"/>
    <n v="20"/>
    <n v="34"/>
    <n v="1"/>
    <n v="24"/>
    <x v="1"/>
  </r>
  <r>
    <n v="529"/>
    <n v="1"/>
    <x v="5"/>
    <s v="Descripcion del Plato_19"/>
    <n v="22"/>
    <n v="36"/>
    <n v="2"/>
    <n v="51"/>
    <x v="0"/>
  </r>
  <r>
    <n v="529"/>
    <n v="1"/>
    <x v="15"/>
    <s v="Descripcion del Plato_14"/>
    <n v="14"/>
    <n v="23"/>
    <n v="2"/>
    <n v="27"/>
    <x v="1"/>
  </r>
  <r>
    <n v="529"/>
    <n v="1"/>
    <x v="8"/>
    <s v="Descripcion del Plato_16"/>
    <n v="16"/>
    <n v="28"/>
    <n v="2"/>
    <n v="55"/>
    <x v="0"/>
  </r>
  <r>
    <n v="530"/>
    <n v="7"/>
    <x v="17"/>
    <s v="Descripcion del Plato_4"/>
    <n v="10"/>
    <n v="18"/>
    <n v="3"/>
    <n v="37"/>
    <x v="1"/>
  </r>
  <r>
    <n v="530"/>
    <n v="7"/>
    <x v="8"/>
    <s v="Descripcion del Plato_16"/>
    <n v="16"/>
    <n v="28"/>
    <n v="2"/>
    <n v="50"/>
    <x v="1"/>
  </r>
  <r>
    <n v="530"/>
    <n v="7"/>
    <x v="19"/>
    <s v="Descripcion del Plato_1"/>
    <n v="15"/>
    <n v="25"/>
    <n v="2"/>
    <n v="19"/>
    <x v="0"/>
  </r>
  <r>
    <n v="531"/>
    <n v="9"/>
    <x v="16"/>
    <s v="Descripcion del Plato_13"/>
    <n v="13"/>
    <n v="21"/>
    <n v="3"/>
    <n v="41"/>
    <x v="0"/>
  </r>
  <r>
    <n v="531"/>
    <n v="9"/>
    <x v="4"/>
    <s v="Descripcion del Plato_20"/>
    <n v="25"/>
    <n v="40"/>
    <n v="1"/>
    <n v="43"/>
    <x v="0"/>
  </r>
  <r>
    <n v="531"/>
    <n v="9"/>
    <x v="17"/>
    <s v="Descripcion del Plato_4"/>
    <n v="10"/>
    <n v="18"/>
    <n v="3"/>
    <n v="56"/>
    <x v="1"/>
  </r>
  <r>
    <n v="531"/>
    <n v="9"/>
    <x v="6"/>
    <s v="Descripcion del Plato_9"/>
    <n v="17"/>
    <n v="29"/>
    <n v="3"/>
    <n v="59"/>
    <x v="1"/>
  </r>
  <r>
    <n v="532"/>
    <n v="13"/>
    <x v="16"/>
    <s v="Descripcion del Plato_13"/>
    <n v="13"/>
    <n v="21"/>
    <n v="1"/>
    <n v="24"/>
    <x v="1"/>
  </r>
  <r>
    <n v="532"/>
    <n v="13"/>
    <x v="18"/>
    <s v="Descripcion del Plato_10"/>
    <n v="15"/>
    <n v="26"/>
    <n v="2"/>
    <n v="28"/>
    <x v="0"/>
  </r>
  <r>
    <n v="532"/>
    <n v="13"/>
    <x v="11"/>
    <s v="Descripcion del Plato_15"/>
    <n v="19"/>
    <n v="32"/>
    <n v="2"/>
    <n v="7"/>
    <x v="1"/>
  </r>
  <r>
    <n v="533"/>
    <n v="1"/>
    <x v="14"/>
    <s v="Descripcion del Plato_3"/>
    <n v="12"/>
    <n v="20"/>
    <n v="1"/>
    <n v="34"/>
    <x v="0"/>
  </r>
  <r>
    <n v="533"/>
    <n v="1"/>
    <x v="16"/>
    <s v="Descripcion del Plato_13"/>
    <n v="13"/>
    <n v="21"/>
    <n v="1"/>
    <n v="14"/>
    <x v="1"/>
  </r>
  <r>
    <n v="534"/>
    <n v="1"/>
    <x v="0"/>
    <s v="Descripcion del Plato_7"/>
    <n v="14"/>
    <n v="24"/>
    <n v="2"/>
    <n v="56"/>
    <x v="1"/>
  </r>
  <r>
    <n v="534"/>
    <n v="1"/>
    <x v="6"/>
    <s v="Descripcion del Plato_9"/>
    <n v="17"/>
    <n v="29"/>
    <n v="1"/>
    <n v="10"/>
    <x v="1"/>
  </r>
  <r>
    <n v="534"/>
    <n v="1"/>
    <x v="10"/>
    <s v="Descripcion del Plato_8"/>
    <n v="21"/>
    <n v="35"/>
    <n v="2"/>
    <n v="10"/>
    <x v="0"/>
  </r>
  <r>
    <n v="535"/>
    <n v="15"/>
    <x v="4"/>
    <s v="Descripcion del Plato_20"/>
    <n v="25"/>
    <n v="40"/>
    <n v="3"/>
    <n v="48"/>
    <x v="1"/>
  </r>
  <r>
    <n v="535"/>
    <n v="15"/>
    <x v="6"/>
    <s v="Descripcion del Plato_9"/>
    <n v="17"/>
    <n v="29"/>
    <n v="3"/>
    <n v="9"/>
    <x v="0"/>
  </r>
  <r>
    <n v="535"/>
    <n v="15"/>
    <x v="0"/>
    <s v="Descripcion del Plato_7"/>
    <n v="14"/>
    <n v="24"/>
    <n v="2"/>
    <n v="42"/>
    <x v="0"/>
  </r>
  <r>
    <n v="535"/>
    <n v="15"/>
    <x v="16"/>
    <s v="Descripcion del Plato_13"/>
    <n v="13"/>
    <n v="21"/>
    <n v="1"/>
    <n v="14"/>
    <x v="0"/>
  </r>
  <r>
    <n v="536"/>
    <n v="9"/>
    <x v="17"/>
    <s v="Descripcion del Plato_4"/>
    <n v="10"/>
    <n v="18"/>
    <n v="1"/>
    <n v="29"/>
    <x v="1"/>
  </r>
  <r>
    <n v="536"/>
    <n v="9"/>
    <x v="6"/>
    <s v="Descripcion del Plato_9"/>
    <n v="17"/>
    <n v="29"/>
    <n v="2"/>
    <n v="52"/>
    <x v="0"/>
  </r>
  <r>
    <n v="536"/>
    <n v="9"/>
    <x v="15"/>
    <s v="Descripcion del Plato_14"/>
    <n v="14"/>
    <n v="23"/>
    <n v="2"/>
    <n v="38"/>
    <x v="0"/>
  </r>
  <r>
    <n v="536"/>
    <n v="9"/>
    <x v="1"/>
    <s v="Descripcion del Plato_2"/>
    <n v="18"/>
    <n v="30"/>
    <n v="3"/>
    <n v="33"/>
    <x v="0"/>
  </r>
  <r>
    <n v="537"/>
    <n v="18"/>
    <x v="16"/>
    <s v="Descripcion del Plato_13"/>
    <n v="13"/>
    <n v="21"/>
    <n v="3"/>
    <n v="21"/>
    <x v="1"/>
  </r>
  <r>
    <n v="538"/>
    <n v="14"/>
    <x v="1"/>
    <s v="Descripcion del Plato_2"/>
    <n v="18"/>
    <n v="30"/>
    <n v="1"/>
    <n v="55"/>
    <x v="1"/>
  </r>
  <r>
    <n v="538"/>
    <n v="14"/>
    <x v="15"/>
    <s v="Descripcion del Plato_14"/>
    <n v="14"/>
    <n v="23"/>
    <n v="1"/>
    <n v="39"/>
    <x v="0"/>
  </r>
  <r>
    <n v="538"/>
    <n v="14"/>
    <x v="7"/>
    <s v="Descripcion del Plato_11"/>
    <n v="20"/>
    <n v="33"/>
    <n v="1"/>
    <n v="58"/>
    <x v="1"/>
  </r>
  <r>
    <n v="538"/>
    <n v="14"/>
    <x v="8"/>
    <s v="Descripcion del Plato_16"/>
    <n v="16"/>
    <n v="28"/>
    <n v="2"/>
    <n v="46"/>
    <x v="0"/>
  </r>
  <r>
    <n v="539"/>
    <n v="18"/>
    <x v="1"/>
    <s v="Descripcion del Plato_2"/>
    <n v="18"/>
    <n v="30"/>
    <n v="3"/>
    <n v="43"/>
    <x v="1"/>
  </r>
  <r>
    <n v="539"/>
    <n v="18"/>
    <x v="3"/>
    <s v="Descripcion del Plato_6"/>
    <n v="16"/>
    <n v="27"/>
    <n v="1"/>
    <n v="40"/>
    <x v="1"/>
  </r>
  <r>
    <n v="539"/>
    <n v="18"/>
    <x v="6"/>
    <s v="Descripcion del Plato_9"/>
    <n v="17"/>
    <n v="29"/>
    <n v="3"/>
    <n v="18"/>
    <x v="0"/>
  </r>
  <r>
    <n v="539"/>
    <n v="18"/>
    <x v="17"/>
    <s v="Descripcion del Plato_4"/>
    <n v="10"/>
    <n v="18"/>
    <n v="2"/>
    <n v="28"/>
    <x v="0"/>
  </r>
  <r>
    <n v="540"/>
    <n v="6"/>
    <x v="17"/>
    <s v="Descripcion del Plato_4"/>
    <n v="10"/>
    <n v="18"/>
    <n v="3"/>
    <n v="47"/>
    <x v="0"/>
  </r>
  <r>
    <n v="540"/>
    <n v="6"/>
    <x v="10"/>
    <s v="Descripcion del Plato_8"/>
    <n v="21"/>
    <n v="35"/>
    <n v="2"/>
    <n v="35"/>
    <x v="0"/>
  </r>
  <r>
    <n v="541"/>
    <n v="19"/>
    <x v="9"/>
    <s v="Descripcion del Plato_12"/>
    <n v="11"/>
    <n v="19"/>
    <n v="2"/>
    <n v="31"/>
    <x v="0"/>
  </r>
  <r>
    <n v="541"/>
    <n v="19"/>
    <x v="7"/>
    <s v="Descripcion del Plato_11"/>
    <n v="20"/>
    <n v="33"/>
    <n v="2"/>
    <n v="21"/>
    <x v="0"/>
  </r>
  <r>
    <n v="541"/>
    <n v="19"/>
    <x v="6"/>
    <s v="Descripcion del Plato_9"/>
    <n v="17"/>
    <n v="29"/>
    <n v="1"/>
    <n v="35"/>
    <x v="0"/>
  </r>
  <r>
    <n v="541"/>
    <n v="19"/>
    <x v="15"/>
    <s v="Descripcion del Plato_14"/>
    <n v="14"/>
    <n v="23"/>
    <n v="3"/>
    <n v="37"/>
    <x v="0"/>
  </r>
  <r>
    <n v="542"/>
    <n v="9"/>
    <x v="13"/>
    <s v="Descripcion del Plato_18"/>
    <n v="20"/>
    <n v="34"/>
    <n v="2"/>
    <n v="17"/>
    <x v="1"/>
  </r>
  <r>
    <n v="542"/>
    <n v="9"/>
    <x v="18"/>
    <s v="Descripcion del Plato_10"/>
    <n v="15"/>
    <n v="26"/>
    <n v="1"/>
    <n v="46"/>
    <x v="0"/>
  </r>
  <r>
    <n v="542"/>
    <n v="9"/>
    <x v="3"/>
    <s v="Descripcion del Plato_6"/>
    <n v="16"/>
    <n v="27"/>
    <n v="2"/>
    <n v="52"/>
    <x v="1"/>
  </r>
  <r>
    <n v="543"/>
    <n v="19"/>
    <x v="8"/>
    <s v="Descripcion del Plato_16"/>
    <n v="16"/>
    <n v="28"/>
    <n v="2"/>
    <n v="27"/>
    <x v="1"/>
  </r>
  <r>
    <n v="543"/>
    <n v="19"/>
    <x v="3"/>
    <s v="Descripcion del Plato_6"/>
    <n v="16"/>
    <n v="27"/>
    <n v="2"/>
    <n v="5"/>
    <x v="0"/>
  </r>
  <r>
    <n v="543"/>
    <n v="19"/>
    <x v="11"/>
    <s v="Descripcion del Plato_15"/>
    <n v="19"/>
    <n v="32"/>
    <n v="3"/>
    <n v="42"/>
    <x v="1"/>
  </r>
  <r>
    <n v="544"/>
    <n v="7"/>
    <x v="10"/>
    <s v="Descripcion del Plato_8"/>
    <n v="21"/>
    <n v="35"/>
    <n v="2"/>
    <n v="48"/>
    <x v="0"/>
  </r>
  <r>
    <n v="545"/>
    <n v="20"/>
    <x v="7"/>
    <s v="Descripcion del Plato_11"/>
    <n v="20"/>
    <n v="33"/>
    <n v="3"/>
    <n v="57"/>
    <x v="1"/>
  </r>
  <r>
    <n v="545"/>
    <n v="20"/>
    <x v="2"/>
    <s v="Descripcion del Plato_17"/>
    <n v="19"/>
    <n v="31"/>
    <n v="1"/>
    <n v="42"/>
    <x v="1"/>
  </r>
  <r>
    <n v="546"/>
    <n v="5"/>
    <x v="11"/>
    <s v="Descripcion del Plato_15"/>
    <n v="19"/>
    <n v="32"/>
    <n v="2"/>
    <n v="33"/>
    <x v="1"/>
  </r>
  <r>
    <n v="546"/>
    <n v="5"/>
    <x v="8"/>
    <s v="Descripcion del Plato_16"/>
    <n v="16"/>
    <n v="28"/>
    <n v="1"/>
    <n v="58"/>
    <x v="1"/>
  </r>
  <r>
    <n v="547"/>
    <n v="9"/>
    <x v="2"/>
    <s v="Descripcion del Plato_17"/>
    <n v="19"/>
    <n v="31"/>
    <n v="3"/>
    <n v="13"/>
    <x v="0"/>
  </r>
  <r>
    <n v="547"/>
    <n v="9"/>
    <x v="7"/>
    <s v="Descripcion del Plato_11"/>
    <n v="20"/>
    <n v="33"/>
    <n v="3"/>
    <n v="54"/>
    <x v="1"/>
  </r>
  <r>
    <n v="547"/>
    <n v="9"/>
    <x v="10"/>
    <s v="Descripcion del Plato_8"/>
    <n v="21"/>
    <n v="35"/>
    <n v="1"/>
    <n v="30"/>
    <x v="1"/>
  </r>
  <r>
    <n v="548"/>
    <n v="4"/>
    <x v="13"/>
    <s v="Descripcion del Plato_18"/>
    <n v="20"/>
    <n v="34"/>
    <n v="1"/>
    <n v="58"/>
    <x v="1"/>
  </r>
  <r>
    <n v="548"/>
    <n v="4"/>
    <x v="2"/>
    <s v="Descripcion del Plato_17"/>
    <n v="19"/>
    <n v="31"/>
    <n v="2"/>
    <n v="48"/>
    <x v="1"/>
  </r>
  <r>
    <n v="549"/>
    <n v="12"/>
    <x v="19"/>
    <s v="Descripcion del Plato_1"/>
    <n v="15"/>
    <n v="25"/>
    <n v="1"/>
    <n v="19"/>
    <x v="0"/>
  </r>
  <r>
    <n v="549"/>
    <n v="12"/>
    <x v="10"/>
    <s v="Descripcion del Plato_8"/>
    <n v="21"/>
    <n v="35"/>
    <n v="1"/>
    <n v="20"/>
    <x v="1"/>
  </r>
  <r>
    <n v="549"/>
    <n v="12"/>
    <x v="13"/>
    <s v="Descripcion del Plato_18"/>
    <n v="20"/>
    <n v="34"/>
    <n v="3"/>
    <n v="59"/>
    <x v="0"/>
  </r>
  <r>
    <n v="550"/>
    <n v="1"/>
    <x v="1"/>
    <s v="Descripcion del Plato_2"/>
    <n v="18"/>
    <n v="30"/>
    <n v="2"/>
    <n v="28"/>
    <x v="1"/>
  </r>
  <r>
    <n v="550"/>
    <n v="1"/>
    <x v="0"/>
    <s v="Descripcion del Plato_7"/>
    <n v="14"/>
    <n v="24"/>
    <n v="1"/>
    <n v="5"/>
    <x v="0"/>
  </r>
  <r>
    <n v="550"/>
    <n v="1"/>
    <x v="14"/>
    <s v="Descripcion del Plato_3"/>
    <n v="12"/>
    <n v="20"/>
    <n v="2"/>
    <n v="24"/>
    <x v="0"/>
  </r>
  <r>
    <n v="551"/>
    <n v="4"/>
    <x v="1"/>
    <s v="Descripcion del Plato_2"/>
    <n v="18"/>
    <n v="30"/>
    <n v="1"/>
    <n v="32"/>
    <x v="1"/>
  </r>
  <r>
    <n v="551"/>
    <n v="4"/>
    <x v="14"/>
    <s v="Descripcion del Plato_3"/>
    <n v="12"/>
    <n v="20"/>
    <n v="3"/>
    <n v="11"/>
    <x v="0"/>
  </r>
  <r>
    <n v="551"/>
    <n v="4"/>
    <x v="17"/>
    <s v="Descripcion del Plato_4"/>
    <n v="10"/>
    <n v="18"/>
    <n v="1"/>
    <n v="29"/>
    <x v="0"/>
  </r>
  <r>
    <n v="551"/>
    <n v="4"/>
    <x v="16"/>
    <s v="Descripcion del Plato_13"/>
    <n v="13"/>
    <n v="21"/>
    <n v="3"/>
    <n v="51"/>
    <x v="1"/>
  </r>
  <r>
    <n v="552"/>
    <n v="11"/>
    <x v="4"/>
    <s v="Descripcion del Plato_20"/>
    <n v="25"/>
    <n v="40"/>
    <n v="3"/>
    <n v="26"/>
    <x v="1"/>
  </r>
  <r>
    <n v="552"/>
    <n v="11"/>
    <x v="16"/>
    <s v="Descripcion del Plato_13"/>
    <n v="13"/>
    <n v="21"/>
    <n v="3"/>
    <n v="57"/>
    <x v="1"/>
  </r>
  <r>
    <n v="552"/>
    <n v="11"/>
    <x v="14"/>
    <s v="Descripcion del Plato_3"/>
    <n v="12"/>
    <n v="20"/>
    <n v="3"/>
    <n v="32"/>
    <x v="1"/>
  </r>
  <r>
    <n v="553"/>
    <n v="14"/>
    <x v="1"/>
    <s v="Descripcion del Plato_2"/>
    <n v="18"/>
    <n v="30"/>
    <n v="3"/>
    <n v="26"/>
    <x v="1"/>
  </r>
  <r>
    <n v="553"/>
    <n v="14"/>
    <x v="19"/>
    <s v="Descripcion del Plato_1"/>
    <n v="15"/>
    <n v="25"/>
    <n v="2"/>
    <n v="56"/>
    <x v="0"/>
  </r>
  <r>
    <n v="553"/>
    <n v="14"/>
    <x v="12"/>
    <s v="Descripcion del Plato_5"/>
    <n v="13"/>
    <n v="22"/>
    <n v="2"/>
    <n v="54"/>
    <x v="0"/>
  </r>
  <r>
    <n v="553"/>
    <n v="14"/>
    <x v="9"/>
    <s v="Descripcion del Plato_12"/>
    <n v="11"/>
    <n v="19"/>
    <n v="1"/>
    <n v="42"/>
    <x v="1"/>
  </r>
  <r>
    <n v="554"/>
    <n v="10"/>
    <x v="15"/>
    <s v="Descripcion del Plato_14"/>
    <n v="14"/>
    <n v="23"/>
    <n v="2"/>
    <n v="55"/>
    <x v="1"/>
  </r>
  <r>
    <n v="554"/>
    <n v="10"/>
    <x v="4"/>
    <s v="Descripcion del Plato_20"/>
    <n v="25"/>
    <n v="40"/>
    <n v="3"/>
    <n v="16"/>
    <x v="0"/>
  </r>
  <r>
    <n v="555"/>
    <n v="20"/>
    <x v="1"/>
    <s v="Descripcion del Plato_2"/>
    <n v="18"/>
    <n v="30"/>
    <n v="1"/>
    <n v="46"/>
    <x v="0"/>
  </r>
  <r>
    <n v="556"/>
    <n v="9"/>
    <x v="12"/>
    <s v="Descripcion del Plato_5"/>
    <n v="13"/>
    <n v="22"/>
    <n v="1"/>
    <n v="36"/>
    <x v="0"/>
  </r>
  <r>
    <n v="556"/>
    <n v="9"/>
    <x v="17"/>
    <s v="Descripcion del Plato_4"/>
    <n v="10"/>
    <n v="18"/>
    <n v="3"/>
    <n v="30"/>
    <x v="1"/>
  </r>
  <r>
    <n v="557"/>
    <n v="7"/>
    <x v="11"/>
    <s v="Descripcion del Plato_15"/>
    <n v="19"/>
    <n v="32"/>
    <n v="2"/>
    <n v="47"/>
    <x v="1"/>
  </r>
  <r>
    <n v="557"/>
    <n v="7"/>
    <x v="16"/>
    <s v="Descripcion del Plato_13"/>
    <n v="13"/>
    <n v="21"/>
    <n v="3"/>
    <n v="22"/>
    <x v="1"/>
  </r>
  <r>
    <n v="557"/>
    <n v="7"/>
    <x v="19"/>
    <s v="Descripcion del Plato_1"/>
    <n v="15"/>
    <n v="25"/>
    <n v="2"/>
    <n v="38"/>
    <x v="0"/>
  </r>
  <r>
    <n v="558"/>
    <n v="6"/>
    <x v="11"/>
    <s v="Descripcion del Plato_15"/>
    <n v="19"/>
    <n v="32"/>
    <n v="3"/>
    <n v="56"/>
    <x v="0"/>
  </r>
  <r>
    <n v="558"/>
    <n v="6"/>
    <x v="19"/>
    <s v="Descripcion del Plato_1"/>
    <n v="15"/>
    <n v="25"/>
    <n v="2"/>
    <n v="54"/>
    <x v="1"/>
  </r>
  <r>
    <n v="558"/>
    <n v="6"/>
    <x v="7"/>
    <s v="Descripcion del Plato_11"/>
    <n v="20"/>
    <n v="33"/>
    <n v="1"/>
    <n v="57"/>
    <x v="0"/>
  </r>
  <r>
    <n v="559"/>
    <n v="11"/>
    <x v="7"/>
    <s v="Descripcion del Plato_11"/>
    <n v="20"/>
    <n v="33"/>
    <n v="3"/>
    <n v="41"/>
    <x v="1"/>
  </r>
  <r>
    <n v="560"/>
    <n v="6"/>
    <x v="17"/>
    <s v="Descripcion del Plato_4"/>
    <n v="10"/>
    <n v="18"/>
    <n v="2"/>
    <n v="36"/>
    <x v="1"/>
  </r>
  <r>
    <n v="560"/>
    <n v="6"/>
    <x v="19"/>
    <s v="Descripcion del Plato_1"/>
    <n v="15"/>
    <n v="25"/>
    <n v="3"/>
    <n v="12"/>
    <x v="1"/>
  </r>
  <r>
    <n v="561"/>
    <n v="4"/>
    <x v="17"/>
    <s v="Descripcion del Plato_4"/>
    <n v="10"/>
    <n v="18"/>
    <n v="1"/>
    <n v="56"/>
    <x v="1"/>
  </r>
  <r>
    <n v="561"/>
    <n v="4"/>
    <x v="15"/>
    <s v="Descripcion del Plato_14"/>
    <n v="14"/>
    <n v="23"/>
    <n v="2"/>
    <n v="8"/>
    <x v="1"/>
  </r>
  <r>
    <n v="562"/>
    <n v="20"/>
    <x v="4"/>
    <s v="Descripcion del Plato_20"/>
    <n v="25"/>
    <n v="40"/>
    <n v="3"/>
    <n v="41"/>
    <x v="0"/>
  </r>
  <r>
    <n v="562"/>
    <n v="20"/>
    <x v="6"/>
    <s v="Descripcion del Plato_9"/>
    <n v="17"/>
    <n v="29"/>
    <n v="2"/>
    <n v="7"/>
    <x v="0"/>
  </r>
  <r>
    <n v="562"/>
    <n v="20"/>
    <x v="0"/>
    <s v="Descripcion del Plato_7"/>
    <n v="14"/>
    <n v="24"/>
    <n v="2"/>
    <n v="22"/>
    <x v="0"/>
  </r>
  <r>
    <n v="562"/>
    <n v="20"/>
    <x v="2"/>
    <s v="Descripcion del Plato_17"/>
    <n v="19"/>
    <n v="31"/>
    <n v="2"/>
    <n v="42"/>
    <x v="1"/>
  </r>
  <r>
    <n v="563"/>
    <n v="12"/>
    <x v="3"/>
    <s v="Descripcion del Plato_6"/>
    <n v="16"/>
    <n v="27"/>
    <n v="2"/>
    <n v="37"/>
    <x v="1"/>
  </r>
  <r>
    <n v="564"/>
    <n v="9"/>
    <x v="5"/>
    <s v="Descripcion del Plato_19"/>
    <n v="22"/>
    <n v="36"/>
    <n v="1"/>
    <n v="7"/>
    <x v="1"/>
  </r>
  <r>
    <n v="564"/>
    <n v="9"/>
    <x v="4"/>
    <s v="Descripcion del Plato_20"/>
    <n v="25"/>
    <n v="40"/>
    <n v="2"/>
    <n v="36"/>
    <x v="1"/>
  </r>
  <r>
    <n v="564"/>
    <n v="9"/>
    <x v="14"/>
    <s v="Descripcion del Plato_3"/>
    <n v="12"/>
    <n v="20"/>
    <n v="2"/>
    <n v="11"/>
    <x v="1"/>
  </r>
  <r>
    <n v="565"/>
    <n v="3"/>
    <x v="11"/>
    <s v="Descripcion del Plato_15"/>
    <n v="19"/>
    <n v="32"/>
    <n v="3"/>
    <n v="19"/>
    <x v="0"/>
  </r>
  <r>
    <n v="565"/>
    <n v="3"/>
    <x v="17"/>
    <s v="Descripcion del Plato_4"/>
    <n v="10"/>
    <n v="18"/>
    <n v="3"/>
    <n v="53"/>
    <x v="1"/>
  </r>
  <r>
    <n v="565"/>
    <n v="3"/>
    <x v="7"/>
    <s v="Descripcion del Plato_11"/>
    <n v="20"/>
    <n v="33"/>
    <n v="2"/>
    <n v="21"/>
    <x v="1"/>
  </r>
  <r>
    <n v="565"/>
    <n v="3"/>
    <x v="10"/>
    <s v="Descripcion del Plato_8"/>
    <n v="21"/>
    <n v="35"/>
    <n v="1"/>
    <n v="5"/>
    <x v="1"/>
  </r>
  <r>
    <n v="566"/>
    <n v="4"/>
    <x v="18"/>
    <s v="Descripcion del Plato_10"/>
    <n v="15"/>
    <n v="26"/>
    <n v="3"/>
    <n v="56"/>
    <x v="0"/>
  </r>
  <r>
    <n v="567"/>
    <n v="15"/>
    <x v="8"/>
    <s v="Descripcion del Plato_16"/>
    <n v="16"/>
    <n v="28"/>
    <n v="2"/>
    <n v="9"/>
    <x v="0"/>
  </r>
  <r>
    <n v="567"/>
    <n v="15"/>
    <x v="7"/>
    <s v="Descripcion del Plato_11"/>
    <n v="20"/>
    <n v="33"/>
    <n v="2"/>
    <n v="34"/>
    <x v="1"/>
  </r>
  <r>
    <n v="567"/>
    <n v="15"/>
    <x v="13"/>
    <s v="Descripcion del Plato_18"/>
    <n v="20"/>
    <n v="34"/>
    <n v="2"/>
    <n v="18"/>
    <x v="0"/>
  </r>
  <r>
    <n v="567"/>
    <n v="15"/>
    <x v="16"/>
    <s v="Descripcion del Plato_13"/>
    <n v="13"/>
    <n v="21"/>
    <n v="3"/>
    <n v="41"/>
    <x v="1"/>
  </r>
  <r>
    <n v="568"/>
    <n v="5"/>
    <x v="13"/>
    <s v="Descripcion del Plato_18"/>
    <n v="20"/>
    <n v="34"/>
    <n v="3"/>
    <n v="40"/>
    <x v="0"/>
  </r>
  <r>
    <n v="568"/>
    <n v="5"/>
    <x v="4"/>
    <s v="Descripcion del Plato_20"/>
    <n v="25"/>
    <n v="40"/>
    <n v="2"/>
    <n v="44"/>
    <x v="1"/>
  </r>
  <r>
    <n v="569"/>
    <n v="12"/>
    <x v="13"/>
    <s v="Descripcion del Plato_18"/>
    <n v="20"/>
    <n v="34"/>
    <n v="2"/>
    <n v="26"/>
    <x v="0"/>
  </r>
  <r>
    <n v="569"/>
    <n v="12"/>
    <x v="16"/>
    <s v="Descripcion del Plato_13"/>
    <n v="13"/>
    <n v="21"/>
    <n v="3"/>
    <n v="32"/>
    <x v="1"/>
  </r>
  <r>
    <n v="570"/>
    <n v="1"/>
    <x v="7"/>
    <s v="Descripcion del Plato_11"/>
    <n v="20"/>
    <n v="33"/>
    <n v="1"/>
    <n v="38"/>
    <x v="0"/>
  </r>
  <r>
    <n v="570"/>
    <n v="1"/>
    <x v="18"/>
    <s v="Descripcion del Plato_10"/>
    <n v="15"/>
    <n v="26"/>
    <n v="2"/>
    <n v="8"/>
    <x v="1"/>
  </r>
  <r>
    <n v="571"/>
    <n v="15"/>
    <x v="3"/>
    <s v="Descripcion del Plato_6"/>
    <n v="16"/>
    <n v="27"/>
    <n v="2"/>
    <n v="26"/>
    <x v="0"/>
  </r>
  <r>
    <n v="572"/>
    <n v="19"/>
    <x v="1"/>
    <s v="Descripcion del Plato_2"/>
    <n v="18"/>
    <n v="30"/>
    <n v="1"/>
    <n v="34"/>
    <x v="1"/>
  </r>
  <r>
    <n v="572"/>
    <n v="19"/>
    <x v="12"/>
    <s v="Descripcion del Plato_5"/>
    <n v="13"/>
    <n v="22"/>
    <n v="2"/>
    <n v="10"/>
    <x v="1"/>
  </r>
  <r>
    <n v="573"/>
    <n v="7"/>
    <x v="16"/>
    <s v="Descripcion del Plato_13"/>
    <n v="13"/>
    <n v="21"/>
    <n v="3"/>
    <n v="41"/>
    <x v="0"/>
  </r>
  <r>
    <n v="573"/>
    <n v="7"/>
    <x v="13"/>
    <s v="Descripcion del Plato_18"/>
    <n v="20"/>
    <n v="34"/>
    <n v="3"/>
    <n v="28"/>
    <x v="1"/>
  </r>
  <r>
    <n v="574"/>
    <n v="20"/>
    <x v="18"/>
    <s v="Descripcion del Plato_10"/>
    <n v="15"/>
    <n v="26"/>
    <n v="3"/>
    <n v="50"/>
    <x v="1"/>
  </r>
  <r>
    <n v="574"/>
    <n v="20"/>
    <x v="5"/>
    <s v="Descripcion del Plato_19"/>
    <n v="22"/>
    <n v="36"/>
    <n v="2"/>
    <n v="40"/>
    <x v="0"/>
  </r>
  <r>
    <n v="574"/>
    <n v="20"/>
    <x v="17"/>
    <s v="Descripcion del Plato_4"/>
    <n v="10"/>
    <n v="18"/>
    <n v="2"/>
    <n v="37"/>
    <x v="1"/>
  </r>
  <r>
    <n v="574"/>
    <n v="20"/>
    <x v="16"/>
    <s v="Descripcion del Plato_13"/>
    <n v="13"/>
    <n v="21"/>
    <n v="1"/>
    <n v="41"/>
    <x v="1"/>
  </r>
  <r>
    <n v="575"/>
    <n v="15"/>
    <x v="17"/>
    <s v="Descripcion del Plato_4"/>
    <n v="10"/>
    <n v="18"/>
    <n v="1"/>
    <n v="44"/>
    <x v="0"/>
  </r>
  <r>
    <n v="576"/>
    <n v="9"/>
    <x v="7"/>
    <s v="Descripcion del Plato_11"/>
    <n v="20"/>
    <n v="33"/>
    <n v="1"/>
    <n v="46"/>
    <x v="0"/>
  </r>
  <r>
    <n v="576"/>
    <n v="9"/>
    <x v="2"/>
    <s v="Descripcion del Plato_17"/>
    <n v="19"/>
    <n v="31"/>
    <n v="3"/>
    <n v="32"/>
    <x v="0"/>
  </r>
  <r>
    <n v="576"/>
    <n v="9"/>
    <x v="5"/>
    <s v="Descripcion del Plato_19"/>
    <n v="22"/>
    <n v="36"/>
    <n v="3"/>
    <n v="37"/>
    <x v="1"/>
  </r>
  <r>
    <n v="577"/>
    <n v="5"/>
    <x v="17"/>
    <s v="Descripcion del Plato_4"/>
    <n v="10"/>
    <n v="18"/>
    <n v="1"/>
    <n v="10"/>
    <x v="1"/>
  </r>
  <r>
    <n v="577"/>
    <n v="5"/>
    <x v="12"/>
    <s v="Descripcion del Plato_5"/>
    <n v="13"/>
    <n v="22"/>
    <n v="1"/>
    <n v="15"/>
    <x v="0"/>
  </r>
  <r>
    <n v="578"/>
    <n v="11"/>
    <x v="1"/>
    <s v="Descripcion del Plato_2"/>
    <n v="18"/>
    <n v="30"/>
    <n v="3"/>
    <n v="44"/>
    <x v="0"/>
  </r>
  <r>
    <n v="579"/>
    <n v="9"/>
    <x v="19"/>
    <s v="Descripcion del Plato_1"/>
    <n v="15"/>
    <n v="25"/>
    <n v="2"/>
    <n v="48"/>
    <x v="0"/>
  </r>
  <r>
    <n v="580"/>
    <n v="10"/>
    <x v="7"/>
    <s v="Descripcion del Plato_11"/>
    <n v="20"/>
    <n v="33"/>
    <n v="1"/>
    <n v="30"/>
    <x v="0"/>
  </r>
  <r>
    <n v="581"/>
    <n v="18"/>
    <x v="7"/>
    <s v="Descripcion del Plato_11"/>
    <n v="20"/>
    <n v="33"/>
    <n v="1"/>
    <n v="15"/>
    <x v="0"/>
  </r>
  <r>
    <n v="581"/>
    <n v="18"/>
    <x v="1"/>
    <s v="Descripcion del Plato_2"/>
    <n v="18"/>
    <n v="30"/>
    <n v="3"/>
    <n v="40"/>
    <x v="0"/>
  </r>
  <r>
    <n v="582"/>
    <n v="3"/>
    <x v="3"/>
    <s v="Descripcion del Plato_6"/>
    <n v="16"/>
    <n v="27"/>
    <n v="2"/>
    <n v="42"/>
    <x v="1"/>
  </r>
  <r>
    <n v="583"/>
    <n v="9"/>
    <x v="9"/>
    <s v="Descripcion del Plato_12"/>
    <n v="11"/>
    <n v="19"/>
    <n v="3"/>
    <n v="15"/>
    <x v="0"/>
  </r>
  <r>
    <n v="583"/>
    <n v="9"/>
    <x v="17"/>
    <s v="Descripcion del Plato_4"/>
    <n v="10"/>
    <n v="18"/>
    <n v="1"/>
    <n v="11"/>
    <x v="0"/>
  </r>
  <r>
    <n v="583"/>
    <n v="9"/>
    <x v="0"/>
    <s v="Descripcion del Plato_7"/>
    <n v="14"/>
    <n v="24"/>
    <n v="2"/>
    <n v="29"/>
    <x v="1"/>
  </r>
  <r>
    <n v="583"/>
    <n v="9"/>
    <x v="4"/>
    <s v="Descripcion del Plato_20"/>
    <n v="25"/>
    <n v="40"/>
    <n v="3"/>
    <n v="50"/>
    <x v="1"/>
  </r>
  <r>
    <n v="584"/>
    <n v="9"/>
    <x v="16"/>
    <s v="Descripcion del Plato_13"/>
    <n v="13"/>
    <n v="21"/>
    <n v="1"/>
    <n v="57"/>
    <x v="1"/>
  </r>
  <r>
    <n v="584"/>
    <n v="9"/>
    <x v="2"/>
    <s v="Descripcion del Plato_17"/>
    <n v="19"/>
    <n v="31"/>
    <n v="2"/>
    <n v="34"/>
    <x v="0"/>
  </r>
  <r>
    <n v="584"/>
    <n v="9"/>
    <x v="8"/>
    <s v="Descripcion del Plato_16"/>
    <n v="16"/>
    <n v="28"/>
    <n v="2"/>
    <n v="23"/>
    <x v="0"/>
  </r>
  <r>
    <n v="585"/>
    <n v="3"/>
    <x v="11"/>
    <s v="Descripcion del Plato_15"/>
    <n v="19"/>
    <n v="32"/>
    <n v="1"/>
    <n v="35"/>
    <x v="1"/>
  </r>
  <r>
    <n v="585"/>
    <n v="3"/>
    <x v="10"/>
    <s v="Descripcion del Plato_8"/>
    <n v="21"/>
    <n v="35"/>
    <n v="1"/>
    <n v="8"/>
    <x v="1"/>
  </r>
  <r>
    <n v="585"/>
    <n v="3"/>
    <x v="17"/>
    <s v="Descripcion del Plato_4"/>
    <n v="10"/>
    <n v="18"/>
    <n v="2"/>
    <n v="22"/>
    <x v="0"/>
  </r>
  <r>
    <n v="585"/>
    <n v="3"/>
    <x v="19"/>
    <s v="Descripcion del Plato_1"/>
    <n v="15"/>
    <n v="25"/>
    <n v="1"/>
    <n v="30"/>
    <x v="1"/>
  </r>
  <r>
    <n v="586"/>
    <n v="17"/>
    <x v="7"/>
    <s v="Descripcion del Plato_11"/>
    <n v="20"/>
    <n v="33"/>
    <n v="3"/>
    <n v="47"/>
    <x v="1"/>
  </r>
  <r>
    <n v="586"/>
    <n v="17"/>
    <x v="0"/>
    <s v="Descripcion del Plato_7"/>
    <n v="14"/>
    <n v="24"/>
    <n v="3"/>
    <n v="45"/>
    <x v="0"/>
  </r>
  <r>
    <n v="587"/>
    <n v="7"/>
    <x v="0"/>
    <s v="Descripcion del Plato_7"/>
    <n v="14"/>
    <n v="24"/>
    <n v="2"/>
    <n v="43"/>
    <x v="1"/>
  </r>
  <r>
    <n v="588"/>
    <n v="15"/>
    <x v="18"/>
    <s v="Descripcion del Plato_10"/>
    <n v="15"/>
    <n v="26"/>
    <n v="1"/>
    <n v="25"/>
    <x v="1"/>
  </r>
  <r>
    <n v="588"/>
    <n v="15"/>
    <x v="19"/>
    <s v="Descripcion del Plato_1"/>
    <n v="15"/>
    <n v="25"/>
    <n v="3"/>
    <n v="12"/>
    <x v="1"/>
  </r>
  <r>
    <n v="589"/>
    <n v="10"/>
    <x v="15"/>
    <s v="Descripcion del Plato_14"/>
    <n v="14"/>
    <n v="23"/>
    <n v="1"/>
    <n v="45"/>
    <x v="0"/>
  </r>
  <r>
    <n v="589"/>
    <n v="10"/>
    <x v="13"/>
    <s v="Descripcion del Plato_18"/>
    <n v="20"/>
    <n v="34"/>
    <n v="3"/>
    <n v="59"/>
    <x v="0"/>
  </r>
  <r>
    <n v="589"/>
    <n v="10"/>
    <x v="16"/>
    <s v="Descripcion del Plato_13"/>
    <n v="13"/>
    <n v="21"/>
    <n v="3"/>
    <n v="7"/>
    <x v="0"/>
  </r>
  <r>
    <n v="589"/>
    <n v="10"/>
    <x v="11"/>
    <s v="Descripcion del Plato_15"/>
    <n v="19"/>
    <n v="32"/>
    <n v="3"/>
    <n v="9"/>
    <x v="0"/>
  </r>
  <r>
    <n v="590"/>
    <n v="3"/>
    <x v="13"/>
    <s v="Descripcion del Plato_18"/>
    <n v="20"/>
    <n v="34"/>
    <n v="3"/>
    <n v="43"/>
    <x v="1"/>
  </r>
  <r>
    <n v="590"/>
    <n v="3"/>
    <x v="14"/>
    <s v="Descripcion del Plato_3"/>
    <n v="12"/>
    <n v="20"/>
    <n v="1"/>
    <n v="21"/>
    <x v="1"/>
  </r>
  <r>
    <n v="591"/>
    <n v="11"/>
    <x v="4"/>
    <s v="Descripcion del Plato_20"/>
    <n v="25"/>
    <n v="40"/>
    <n v="3"/>
    <n v="51"/>
    <x v="0"/>
  </r>
  <r>
    <n v="592"/>
    <n v="5"/>
    <x v="12"/>
    <s v="Descripcion del Plato_5"/>
    <n v="13"/>
    <n v="22"/>
    <n v="2"/>
    <n v="59"/>
    <x v="0"/>
  </r>
  <r>
    <n v="592"/>
    <n v="5"/>
    <x v="19"/>
    <s v="Descripcion del Plato_1"/>
    <n v="15"/>
    <n v="25"/>
    <n v="2"/>
    <n v="42"/>
    <x v="0"/>
  </r>
  <r>
    <n v="593"/>
    <n v="17"/>
    <x v="4"/>
    <s v="Descripcion del Plato_20"/>
    <n v="25"/>
    <n v="40"/>
    <n v="1"/>
    <n v="30"/>
    <x v="0"/>
  </r>
  <r>
    <n v="593"/>
    <n v="17"/>
    <x v="2"/>
    <s v="Descripcion del Plato_17"/>
    <n v="19"/>
    <n v="31"/>
    <n v="1"/>
    <n v="8"/>
    <x v="0"/>
  </r>
  <r>
    <n v="593"/>
    <n v="17"/>
    <x v="7"/>
    <s v="Descripcion del Plato_11"/>
    <n v="20"/>
    <n v="33"/>
    <n v="2"/>
    <n v="5"/>
    <x v="1"/>
  </r>
  <r>
    <n v="593"/>
    <n v="17"/>
    <x v="5"/>
    <s v="Descripcion del Plato_19"/>
    <n v="22"/>
    <n v="36"/>
    <n v="2"/>
    <n v="5"/>
    <x v="0"/>
  </r>
  <r>
    <n v="594"/>
    <n v="17"/>
    <x v="7"/>
    <s v="Descripcion del Plato_11"/>
    <n v="20"/>
    <n v="33"/>
    <n v="1"/>
    <n v="5"/>
    <x v="0"/>
  </r>
  <r>
    <n v="594"/>
    <n v="17"/>
    <x v="12"/>
    <s v="Descripcion del Plato_5"/>
    <n v="13"/>
    <n v="22"/>
    <n v="3"/>
    <n v="44"/>
    <x v="0"/>
  </r>
  <r>
    <n v="594"/>
    <n v="17"/>
    <x v="14"/>
    <s v="Descripcion del Plato_3"/>
    <n v="12"/>
    <n v="20"/>
    <n v="2"/>
    <n v="49"/>
    <x v="0"/>
  </r>
  <r>
    <n v="595"/>
    <n v="9"/>
    <x v="16"/>
    <s v="Descripcion del Plato_13"/>
    <n v="13"/>
    <n v="21"/>
    <n v="2"/>
    <n v="5"/>
    <x v="0"/>
  </r>
  <r>
    <n v="595"/>
    <n v="9"/>
    <x v="1"/>
    <s v="Descripcion del Plato_2"/>
    <n v="18"/>
    <n v="30"/>
    <n v="1"/>
    <n v="44"/>
    <x v="1"/>
  </r>
  <r>
    <n v="596"/>
    <n v="18"/>
    <x v="15"/>
    <s v="Descripcion del Plato_14"/>
    <n v="14"/>
    <n v="23"/>
    <n v="2"/>
    <n v="47"/>
    <x v="1"/>
  </r>
  <r>
    <n v="596"/>
    <n v="18"/>
    <x v="0"/>
    <s v="Descripcion del Plato_7"/>
    <n v="14"/>
    <n v="24"/>
    <n v="2"/>
    <n v="50"/>
    <x v="1"/>
  </r>
  <r>
    <n v="596"/>
    <n v="18"/>
    <x v="11"/>
    <s v="Descripcion del Plato_15"/>
    <n v="19"/>
    <n v="32"/>
    <n v="3"/>
    <n v="42"/>
    <x v="1"/>
  </r>
  <r>
    <n v="596"/>
    <n v="18"/>
    <x v="19"/>
    <s v="Descripcion del Plato_1"/>
    <n v="15"/>
    <n v="25"/>
    <n v="2"/>
    <n v="19"/>
    <x v="0"/>
  </r>
  <r>
    <n v="597"/>
    <n v="16"/>
    <x v="8"/>
    <s v="Descripcion del Plato_16"/>
    <n v="16"/>
    <n v="28"/>
    <n v="1"/>
    <n v="39"/>
    <x v="1"/>
  </r>
  <r>
    <n v="597"/>
    <n v="16"/>
    <x v="17"/>
    <s v="Descripcion del Plato_4"/>
    <n v="10"/>
    <n v="18"/>
    <n v="1"/>
    <n v="55"/>
    <x v="1"/>
  </r>
  <r>
    <n v="597"/>
    <n v="16"/>
    <x v="4"/>
    <s v="Descripcion del Plato_20"/>
    <n v="25"/>
    <n v="40"/>
    <n v="2"/>
    <n v="39"/>
    <x v="1"/>
  </r>
  <r>
    <n v="597"/>
    <n v="16"/>
    <x v="0"/>
    <s v="Descripcion del Plato_7"/>
    <n v="14"/>
    <n v="24"/>
    <n v="1"/>
    <n v="8"/>
    <x v="1"/>
  </r>
  <r>
    <n v="598"/>
    <n v="9"/>
    <x v="18"/>
    <s v="Descripcion del Plato_10"/>
    <n v="15"/>
    <n v="26"/>
    <n v="2"/>
    <n v="44"/>
    <x v="0"/>
  </r>
  <r>
    <n v="598"/>
    <n v="9"/>
    <x v="11"/>
    <s v="Descripcion del Plato_15"/>
    <n v="19"/>
    <n v="32"/>
    <n v="2"/>
    <n v="22"/>
    <x v="0"/>
  </r>
  <r>
    <n v="598"/>
    <n v="9"/>
    <x v="2"/>
    <s v="Descripcion del Plato_17"/>
    <n v="19"/>
    <n v="31"/>
    <n v="3"/>
    <n v="15"/>
    <x v="0"/>
  </r>
  <r>
    <n v="599"/>
    <n v="11"/>
    <x v="13"/>
    <s v="Descripcion del Plato_18"/>
    <n v="20"/>
    <n v="34"/>
    <n v="2"/>
    <n v="5"/>
    <x v="0"/>
  </r>
  <r>
    <n v="599"/>
    <n v="11"/>
    <x v="2"/>
    <s v="Descripcion del Plato_17"/>
    <n v="19"/>
    <n v="31"/>
    <n v="1"/>
    <n v="49"/>
    <x v="0"/>
  </r>
  <r>
    <n v="599"/>
    <n v="11"/>
    <x v="10"/>
    <s v="Descripcion del Plato_8"/>
    <n v="21"/>
    <n v="35"/>
    <n v="2"/>
    <n v="54"/>
    <x v="0"/>
  </r>
  <r>
    <n v="600"/>
    <n v="14"/>
    <x v="8"/>
    <s v="Descripcion del Plato_16"/>
    <n v="16"/>
    <n v="28"/>
    <n v="3"/>
    <n v="22"/>
    <x v="1"/>
  </r>
  <r>
    <n v="600"/>
    <n v="14"/>
    <x v="1"/>
    <s v="Descripcion del Plato_2"/>
    <n v="18"/>
    <n v="30"/>
    <n v="2"/>
    <n v="43"/>
    <x v="0"/>
  </r>
  <r>
    <n v="601"/>
    <n v="13"/>
    <x v="4"/>
    <s v="Descripcion del Plato_20"/>
    <n v="25"/>
    <n v="40"/>
    <n v="2"/>
    <n v="11"/>
    <x v="1"/>
  </r>
  <r>
    <n v="601"/>
    <n v="13"/>
    <x v="8"/>
    <s v="Descripcion del Plato_16"/>
    <n v="16"/>
    <n v="28"/>
    <n v="3"/>
    <n v="28"/>
    <x v="0"/>
  </r>
  <r>
    <n v="601"/>
    <n v="13"/>
    <x v="15"/>
    <s v="Descripcion del Plato_14"/>
    <n v="14"/>
    <n v="23"/>
    <n v="1"/>
    <n v="44"/>
    <x v="1"/>
  </r>
  <r>
    <n v="601"/>
    <n v="13"/>
    <x v="10"/>
    <s v="Descripcion del Plato_8"/>
    <n v="21"/>
    <n v="35"/>
    <n v="3"/>
    <n v="32"/>
    <x v="0"/>
  </r>
  <r>
    <n v="602"/>
    <n v="12"/>
    <x v="10"/>
    <s v="Descripcion del Plato_8"/>
    <n v="21"/>
    <n v="35"/>
    <n v="2"/>
    <n v="56"/>
    <x v="0"/>
  </r>
  <r>
    <n v="602"/>
    <n v="12"/>
    <x v="12"/>
    <s v="Descripcion del Plato_5"/>
    <n v="13"/>
    <n v="22"/>
    <n v="3"/>
    <n v="58"/>
    <x v="0"/>
  </r>
  <r>
    <n v="602"/>
    <n v="12"/>
    <x v="1"/>
    <s v="Descripcion del Plato_2"/>
    <n v="18"/>
    <n v="30"/>
    <n v="3"/>
    <n v="12"/>
    <x v="0"/>
  </r>
  <r>
    <n v="602"/>
    <n v="12"/>
    <x v="4"/>
    <s v="Descripcion del Plato_20"/>
    <n v="25"/>
    <n v="40"/>
    <n v="1"/>
    <n v="36"/>
    <x v="1"/>
  </r>
  <r>
    <n v="603"/>
    <n v="19"/>
    <x v="2"/>
    <s v="Descripcion del Plato_17"/>
    <n v="19"/>
    <n v="31"/>
    <n v="2"/>
    <n v="17"/>
    <x v="0"/>
  </r>
  <r>
    <n v="604"/>
    <n v="14"/>
    <x v="10"/>
    <s v="Descripcion del Plato_8"/>
    <n v="21"/>
    <n v="35"/>
    <n v="3"/>
    <n v="42"/>
    <x v="0"/>
  </r>
  <r>
    <n v="605"/>
    <n v="19"/>
    <x v="14"/>
    <s v="Descripcion del Plato_3"/>
    <n v="12"/>
    <n v="20"/>
    <n v="1"/>
    <n v="47"/>
    <x v="0"/>
  </r>
  <r>
    <n v="605"/>
    <n v="19"/>
    <x v="4"/>
    <s v="Descripcion del Plato_20"/>
    <n v="25"/>
    <n v="40"/>
    <n v="1"/>
    <n v="24"/>
    <x v="1"/>
  </r>
  <r>
    <n v="605"/>
    <n v="19"/>
    <x v="10"/>
    <s v="Descripcion del Plato_8"/>
    <n v="21"/>
    <n v="35"/>
    <n v="2"/>
    <n v="55"/>
    <x v="1"/>
  </r>
  <r>
    <n v="605"/>
    <n v="19"/>
    <x v="1"/>
    <s v="Descripcion del Plato_2"/>
    <n v="18"/>
    <n v="30"/>
    <n v="3"/>
    <n v="50"/>
    <x v="1"/>
  </r>
  <r>
    <n v="606"/>
    <n v="1"/>
    <x v="19"/>
    <s v="Descripcion del Plato_1"/>
    <n v="15"/>
    <n v="25"/>
    <n v="2"/>
    <n v="47"/>
    <x v="0"/>
  </r>
  <r>
    <n v="606"/>
    <n v="1"/>
    <x v="3"/>
    <s v="Descripcion del Plato_6"/>
    <n v="16"/>
    <n v="27"/>
    <n v="3"/>
    <n v="48"/>
    <x v="1"/>
  </r>
  <r>
    <n v="606"/>
    <n v="1"/>
    <x v="18"/>
    <s v="Descripcion del Plato_10"/>
    <n v="15"/>
    <n v="26"/>
    <n v="2"/>
    <n v="50"/>
    <x v="1"/>
  </r>
  <r>
    <n v="607"/>
    <n v="10"/>
    <x v="4"/>
    <s v="Descripcion del Plato_20"/>
    <n v="25"/>
    <n v="40"/>
    <n v="1"/>
    <n v="25"/>
    <x v="0"/>
  </r>
  <r>
    <n v="607"/>
    <n v="10"/>
    <x v="8"/>
    <s v="Descripcion del Plato_16"/>
    <n v="16"/>
    <n v="28"/>
    <n v="1"/>
    <n v="44"/>
    <x v="0"/>
  </r>
  <r>
    <n v="608"/>
    <n v="7"/>
    <x v="6"/>
    <s v="Descripcion del Plato_9"/>
    <n v="17"/>
    <n v="29"/>
    <n v="1"/>
    <n v="45"/>
    <x v="0"/>
  </r>
  <r>
    <n v="609"/>
    <n v="1"/>
    <x v="11"/>
    <s v="Descripcion del Plato_15"/>
    <n v="19"/>
    <n v="32"/>
    <n v="1"/>
    <n v="27"/>
    <x v="1"/>
  </r>
  <r>
    <n v="610"/>
    <n v="19"/>
    <x v="18"/>
    <s v="Descripcion del Plato_10"/>
    <n v="15"/>
    <n v="26"/>
    <n v="1"/>
    <n v="39"/>
    <x v="1"/>
  </r>
  <r>
    <n v="610"/>
    <n v="19"/>
    <x v="17"/>
    <s v="Descripcion del Plato_4"/>
    <n v="10"/>
    <n v="18"/>
    <n v="1"/>
    <n v="8"/>
    <x v="0"/>
  </r>
  <r>
    <n v="611"/>
    <n v="13"/>
    <x v="16"/>
    <s v="Descripcion del Plato_13"/>
    <n v="13"/>
    <n v="21"/>
    <n v="2"/>
    <n v="53"/>
    <x v="1"/>
  </r>
  <r>
    <n v="611"/>
    <n v="13"/>
    <x v="5"/>
    <s v="Descripcion del Plato_19"/>
    <n v="22"/>
    <n v="36"/>
    <n v="1"/>
    <n v="30"/>
    <x v="1"/>
  </r>
  <r>
    <n v="612"/>
    <n v="11"/>
    <x v="3"/>
    <s v="Descripcion del Plato_6"/>
    <n v="16"/>
    <n v="27"/>
    <n v="1"/>
    <n v="26"/>
    <x v="0"/>
  </r>
  <r>
    <n v="612"/>
    <n v="11"/>
    <x v="5"/>
    <s v="Descripcion del Plato_19"/>
    <n v="22"/>
    <n v="36"/>
    <n v="3"/>
    <n v="37"/>
    <x v="0"/>
  </r>
  <r>
    <n v="612"/>
    <n v="11"/>
    <x v="8"/>
    <s v="Descripcion del Plato_16"/>
    <n v="16"/>
    <n v="28"/>
    <n v="2"/>
    <n v="15"/>
    <x v="0"/>
  </r>
  <r>
    <n v="612"/>
    <n v="11"/>
    <x v="14"/>
    <s v="Descripcion del Plato_3"/>
    <n v="12"/>
    <n v="20"/>
    <n v="2"/>
    <n v="51"/>
    <x v="0"/>
  </r>
  <r>
    <n v="613"/>
    <n v="1"/>
    <x v="9"/>
    <s v="Descripcion del Plato_12"/>
    <n v="11"/>
    <n v="19"/>
    <n v="3"/>
    <n v="41"/>
    <x v="1"/>
  </r>
  <r>
    <n v="613"/>
    <n v="1"/>
    <x v="15"/>
    <s v="Descripcion del Plato_14"/>
    <n v="14"/>
    <n v="23"/>
    <n v="3"/>
    <n v="23"/>
    <x v="1"/>
  </r>
  <r>
    <n v="613"/>
    <n v="1"/>
    <x v="17"/>
    <s v="Descripcion del Plato_4"/>
    <n v="10"/>
    <n v="18"/>
    <n v="3"/>
    <n v="31"/>
    <x v="1"/>
  </r>
  <r>
    <n v="613"/>
    <n v="1"/>
    <x v="10"/>
    <s v="Descripcion del Plato_8"/>
    <n v="21"/>
    <n v="35"/>
    <n v="3"/>
    <n v="57"/>
    <x v="1"/>
  </r>
  <r>
    <n v="614"/>
    <n v="19"/>
    <x v="0"/>
    <s v="Descripcion del Plato_7"/>
    <n v="14"/>
    <n v="24"/>
    <n v="3"/>
    <n v="50"/>
    <x v="0"/>
  </r>
  <r>
    <n v="615"/>
    <n v="7"/>
    <x v="2"/>
    <s v="Descripcion del Plato_17"/>
    <n v="19"/>
    <n v="31"/>
    <n v="3"/>
    <n v="50"/>
    <x v="0"/>
  </r>
  <r>
    <n v="615"/>
    <n v="7"/>
    <x v="15"/>
    <s v="Descripcion del Plato_14"/>
    <n v="14"/>
    <n v="23"/>
    <n v="3"/>
    <n v="43"/>
    <x v="0"/>
  </r>
  <r>
    <n v="615"/>
    <n v="7"/>
    <x v="19"/>
    <s v="Descripcion del Plato_1"/>
    <n v="15"/>
    <n v="25"/>
    <n v="3"/>
    <n v="41"/>
    <x v="0"/>
  </r>
  <r>
    <n v="615"/>
    <n v="7"/>
    <x v="11"/>
    <s v="Descripcion del Plato_15"/>
    <n v="19"/>
    <n v="32"/>
    <n v="3"/>
    <n v="22"/>
    <x v="1"/>
  </r>
  <r>
    <n v="616"/>
    <n v="4"/>
    <x v="0"/>
    <s v="Descripcion del Plato_7"/>
    <n v="14"/>
    <n v="24"/>
    <n v="3"/>
    <n v="33"/>
    <x v="0"/>
  </r>
  <r>
    <n v="616"/>
    <n v="4"/>
    <x v="1"/>
    <s v="Descripcion del Plato_2"/>
    <n v="18"/>
    <n v="30"/>
    <n v="2"/>
    <n v="14"/>
    <x v="1"/>
  </r>
  <r>
    <n v="617"/>
    <n v="13"/>
    <x v="18"/>
    <s v="Descripcion del Plato_10"/>
    <n v="15"/>
    <n v="26"/>
    <n v="2"/>
    <n v="18"/>
    <x v="1"/>
  </r>
  <r>
    <n v="617"/>
    <n v="13"/>
    <x v="1"/>
    <s v="Descripcion del Plato_2"/>
    <n v="18"/>
    <n v="30"/>
    <n v="3"/>
    <n v="33"/>
    <x v="1"/>
  </r>
  <r>
    <n v="618"/>
    <n v="3"/>
    <x v="11"/>
    <s v="Descripcion del Plato_15"/>
    <n v="19"/>
    <n v="32"/>
    <n v="2"/>
    <n v="6"/>
    <x v="1"/>
  </r>
  <r>
    <n v="618"/>
    <n v="3"/>
    <x v="2"/>
    <s v="Descripcion del Plato_17"/>
    <n v="19"/>
    <n v="31"/>
    <n v="3"/>
    <n v="35"/>
    <x v="0"/>
  </r>
  <r>
    <n v="618"/>
    <n v="3"/>
    <x v="17"/>
    <s v="Descripcion del Plato_4"/>
    <n v="10"/>
    <n v="18"/>
    <n v="3"/>
    <n v="24"/>
    <x v="0"/>
  </r>
  <r>
    <n v="618"/>
    <n v="3"/>
    <x v="5"/>
    <s v="Descripcion del Plato_19"/>
    <n v="22"/>
    <n v="36"/>
    <n v="3"/>
    <n v="53"/>
    <x v="0"/>
  </r>
  <r>
    <n v="619"/>
    <n v="6"/>
    <x v="3"/>
    <s v="Descripcion del Plato_6"/>
    <n v="16"/>
    <n v="27"/>
    <n v="2"/>
    <n v="40"/>
    <x v="0"/>
  </r>
  <r>
    <n v="619"/>
    <n v="6"/>
    <x v="18"/>
    <s v="Descripcion del Plato_10"/>
    <n v="15"/>
    <n v="26"/>
    <n v="3"/>
    <n v="56"/>
    <x v="1"/>
  </r>
  <r>
    <n v="620"/>
    <n v="16"/>
    <x v="9"/>
    <s v="Descripcion del Plato_12"/>
    <n v="11"/>
    <n v="19"/>
    <n v="3"/>
    <n v="40"/>
    <x v="1"/>
  </r>
  <r>
    <n v="621"/>
    <n v="5"/>
    <x v="10"/>
    <s v="Descripcion del Plato_8"/>
    <n v="21"/>
    <n v="35"/>
    <n v="3"/>
    <n v="8"/>
    <x v="1"/>
  </r>
  <r>
    <n v="622"/>
    <n v="7"/>
    <x v="2"/>
    <s v="Descripcion del Plato_17"/>
    <n v="19"/>
    <n v="31"/>
    <n v="3"/>
    <n v="53"/>
    <x v="0"/>
  </r>
  <r>
    <n v="622"/>
    <n v="7"/>
    <x v="8"/>
    <s v="Descripcion del Plato_16"/>
    <n v="16"/>
    <n v="28"/>
    <n v="1"/>
    <n v="25"/>
    <x v="0"/>
  </r>
  <r>
    <n v="623"/>
    <n v="13"/>
    <x v="12"/>
    <s v="Descripcion del Plato_5"/>
    <n v="13"/>
    <n v="22"/>
    <n v="2"/>
    <n v="23"/>
    <x v="0"/>
  </r>
  <r>
    <n v="623"/>
    <n v="13"/>
    <x v="10"/>
    <s v="Descripcion del Plato_8"/>
    <n v="21"/>
    <n v="35"/>
    <n v="2"/>
    <n v="59"/>
    <x v="0"/>
  </r>
  <r>
    <n v="623"/>
    <n v="13"/>
    <x v="19"/>
    <s v="Descripcion del Plato_1"/>
    <n v="15"/>
    <n v="25"/>
    <n v="1"/>
    <n v="20"/>
    <x v="0"/>
  </r>
  <r>
    <n v="623"/>
    <n v="13"/>
    <x v="11"/>
    <s v="Descripcion del Plato_15"/>
    <n v="19"/>
    <n v="32"/>
    <n v="3"/>
    <n v="43"/>
    <x v="1"/>
  </r>
  <r>
    <n v="624"/>
    <n v="1"/>
    <x v="5"/>
    <s v="Descripcion del Plato_19"/>
    <n v="22"/>
    <n v="36"/>
    <n v="1"/>
    <n v="19"/>
    <x v="1"/>
  </r>
  <r>
    <n v="624"/>
    <n v="1"/>
    <x v="0"/>
    <s v="Descripcion del Plato_7"/>
    <n v="14"/>
    <n v="24"/>
    <n v="1"/>
    <n v="45"/>
    <x v="0"/>
  </r>
  <r>
    <n v="624"/>
    <n v="1"/>
    <x v="16"/>
    <s v="Descripcion del Plato_13"/>
    <n v="13"/>
    <n v="21"/>
    <n v="2"/>
    <n v="15"/>
    <x v="1"/>
  </r>
  <r>
    <n v="625"/>
    <n v="5"/>
    <x v="17"/>
    <s v="Descripcion del Plato_4"/>
    <n v="10"/>
    <n v="18"/>
    <n v="2"/>
    <n v="12"/>
    <x v="0"/>
  </r>
  <r>
    <n v="625"/>
    <n v="5"/>
    <x v="4"/>
    <s v="Descripcion del Plato_20"/>
    <n v="25"/>
    <n v="40"/>
    <n v="1"/>
    <n v="46"/>
    <x v="1"/>
  </r>
  <r>
    <n v="625"/>
    <n v="5"/>
    <x v="16"/>
    <s v="Descripcion del Plato_13"/>
    <n v="13"/>
    <n v="21"/>
    <n v="3"/>
    <n v="39"/>
    <x v="0"/>
  </r>
  <r>
    <n v="626"/>
    <n v="14"/>
    <x v="1"/>
    <s v="Descripcion del Plato_2"/>
    <n v="18"/>
    <n v="30"/>
    <n v="2"/>
    <n v="11"/>
    <x v="0"/>
  </r>
  <r>
    <n v="626"/>
    <n v="14"/>
    <x v="0"/>
    <s v="Descripcion del Plato_7"/>
    <n v="14"/>
    <n v="24"/>
    <n v="2"/>
    <n v="36"/>
    <x v="1"/>
  </r>
  <r>
    <n v="626"/>
    <n v="14"/>
    <x v="6"/>
    <s v="Descripcion del Plato_9"/>
    <n v="17"/>
    <n v="29"/>
    <n v="1"/>
    <n v="11"/>
    <x v="1"/>
  </r>
  <r>
    <n v="627"/>
    <n v="4"/>
    <x v="16"/>
    <s v="Descripcion del Plato_13"/>
    <n v="13"/>
    <n v="21"/>
    <n v="1"/>
    <n v="37"/>
    <x v="0"/>
  </r>
  <r>
    <n v="628"/>
    <n v="2"/>
    <x v="0"/>
    <s v="Descripcion del Plato_7"/>
    <n v="14"/>
    <n v="24"/>
    <n v="2"/>
    <n v="10"/>
    <x v="0"/>
  </r>
  <r>
    <n v="628"/>
    <n v="2"/>
    <x v="4"/>
    <s v="Descripcion del Plato_20"/>
    <n v="25"/>
    <n v="40"/>
    <n v="3"/>
    <n v="33"/>
    <x v="1"/>
  </r>
  <r>
    <n v="629"/>
    <n v="17"/>
    <x v="13"/>
    <s v="Descripcion del Plato_18"/>
    <n v="20"/>
    <n v="34"/>
    <n v="1"/>
    <n v="22"/>
    <x v="1"/>
  </r>
  <r>
    <n v="629"/>
    <n v="17"/>
    <x v="14"/>
    <s v="Descripcion del Plato_3"/>
    <n v="12"/>
    <n v="20"/>
    <n v="3"/>
    <n v="19"/>
    <x v="0"/>
  </r>
  <r>
    <n v="629"/>
    <n v="17"/>
    <x v="17"/>
    <s v="Descripcion del Plato_4"/>
    <n v="10"/>
    <n v="18"/>
    <n v="2"/>
    <n v="43"/>
    <x v="1"/>
  </r>
  <r>
    <n v="630"/>
    <n v="2"/>
    <x v="2"/>
    <s v="Descripcion del Plato_17"/>
    <n v="19"/>
    <n v="31"/>
    <n v="2"/>
    <n v="19"/>
    <x v="0"/>
  </r>
  <r>
    <n v="630"/>
    <n v="2"/>
    <x v="4"/>
    <s v="Descripcion del Plato_20"/>
    <n v="25"/>
    <n v="40"/>
    <n v="3"/>
    <n v="56"/>
    <x v="0"/>
  </r>
  <r>
    <n v="631"/>
    <n v="6"/>
    <x v="12"/>
    <s v="Descripcion del Plato_5"/>
    <n v="13"/>
    <n v="22"/>
    <n v="3"/>
    <n v="46"/>
    <x v="0"/>
  </r>
  <r>
    <n v="632"/>
    <n v="16"/>
    <x v="11"/>
    <s v="Descripcion del Plato_15"/>
    <n v="19"/>
    <n v="32"/>
    <n v="3"/>
    <n v="41"/>
    <x v="1"/>
  </r>
  <r>
    <n v="632"/>
    <n v="16"/>
    <x v="7"/>
    <s v="Descripcion del Plato_11"/>
    <n v="20"/>
    <n v="33"/>
    <n v="1"/>
    <n v="47"/>
    <x v="0"/>
  </r>
  <r>
    <n v="633"/>
    <n v="16"/>
    <x v="1"/>
    <s v="Descripcion del Plato_2"/>
    <n v="18"/>
    <n v="30"/>
    <n v="3"/>
    <n v="10"/>
    <x v="0"/>
  </r>
  <r>
    <n v="633"/>
    <n v="16"/>
    <x v="0"/>
    <s v="Descripcion del Plato_7"/>
    <n v="14"/>
    <n v="24"/>
    <n v="2"/>
    <n v="51"/>
    <x v="1"/>
  </r>
  <r>
    <n v="633"/>
    <n v="16"/>
    <x v="12"/>
    <s v="Descripcion del Plato_5"/>
    <n v="13"/>
    <n v="22"/>
    <n v="2"/>
    <n v="34"/>
    <x v="0"/>
  </r>
  <r>
    <n v="633"/>
    <n v="16"/>
    <x v="17"/>
    <s v="Descripcion del Plato_4"/>
    <n v="10"/>
    <n v="18"/>
    <n v="3"/>
    <n v="54"/>
    <x v="1"/>
  </r>
  <r>
    <n v="634"/>
    <n v="2"/>
    <x v="12"/>
    <s v="Descripcion del Plato_5"/>
    <n v="13"/>
    <n v="22"/>
    <n v="2"/>
    <n v="25"/>
    <x v="0"/>
  </r>
  <r>
    <n v="634"/>
    <n v="2"/>
    <x v="4"/>
    <s v="Descripcion del Plato_20"/>
    <n v="25"/>
    <n v="40"/>
    <n v="3"/>
    <n v="38"/>
    <x v="1"/>
  </r>
  <r>
    <n v="634"/>
    <n v="2"/>
    <x v="19"/>
    <s v="Descripcion del Plato_1"/>
    <n v="15"/>
    <n v="25"/>
    <n v="3"/>
    <n v="43"/>
    <x v="1"/>
  </r>
  <r>
    <n v="634"/>
    <n v="2"/>
    <x v="10"/>
    <s v="Descripcion del Plato_8"/>
    <n v="21"/>
    <n v="35"/>
    <n v="3"/>
    <n v="51"/>
    <x v="0"/>
  </r>
  <r>
    <n v="635"/>
    <n v="5"/>
    <x v="6"/>
    <s v="Descripcion del Plato_9"/>
    <n v="17"/>
    <n v="29"/>
    <n v="2"/>
    <n v="25"/>
    <x v="1"/>
  </r>
  <r>
    <n v="636"/>
    <n v="14"/>
    <x v="0"/>
    <s v="Descripcion del Plato_7"/>
    <n v="14"/>
    <n v="24"/>
    <n v="2"/>
    <n v="45"/>
    <x v="0"/>
  </r>
  <r>
    <n v="636"/>
    <n v="14"/>
    <x v="9"/>
    <s v="Descripcion del Plato_12"/>
    <n v="11"/>
    <n v="19"/>
    <n v="3"/>
    <n v="54"/>
    <x v="1"/>
  </r>
  <r>
    <n v="636"/>
    <n v="14"/>
    <x v="16"/>
    <s v="Descripcion del Plato_13"/>
    <n v="13"/>
    <n v="21"/>
    <n v="1"/>
    <n v="52"/>
    <x v="1"/>
  </r>
  <r>
    <n v="637"/>
    <n v="6"/>
    <x v="7"/>
    <s v="Descripcion del Plato_11"/>
    <n v="20"/>
    <n v="33"/>
    <n v="1"/>
    <n v="23"/>
    <x v="1"/>
  </r>
  <r>
    <n v="637"/>
    <n v="6"/>
    <x v="13"/>
    <s v="Descripcion del Plato_18"/>
    <n v="20"/>
    <n v="34"/>
    <n v="1"/>
    <n v="6"/>
    <x v="1"/>
  </r>
  <r>
    <n v="637"/>
    <n v="6"/>
    <x v="19"/>
    <s v="Descripcion del Plato_1"/>
    <n v="15"/>
    <n v="25"/>
    <n v="2"/>
    <n v="32"/>
    <x v="0"/>
  </r>
  <r>
    <n v="638"/>
    <n v="16"/>
    <x v="1"/>
    <s v="Descripcion del Plato_2"/>
    <n v="18"/>
    <n v="30"/>
    <n v="3"/>
    <n v="44"/>
    <x v="0"/>
  </r>
  <r>
    <n v="639"/>
    <n v="8"/>
    <x v="18"/>
    <s v="Descripcion del Plato_10"/>
    <n v="15"/>
    <n v="26"/>
    <n v="2"/>
    <n v="52"/>
    <x v="0"/>
  </r>
  <r>
    <n v="639"/>
    <n v="8"/>
    <x v="2"/>
    <s v="Descripcion del Plato_17"/>
    <n v="19"/>
    <n v="31"/>
    <n v="2"/>
    <n v="29"/>
    <x v="0"/>
  </r>
  <r>
    <n v="639"/>
    <n v="8"/>
    <x v="9"/>
    <s v="Descripcion del Plato_12"/>
    <n v="11"/>
    <n v="19"/>
    <n v="2"/>
    <n v="55"/>
    <x v="0"/>
  </r>
  <r>
    <n v="640"/>
    <n v="14"/>
    <x v="18"/>
    <s v="Descripcion del Plato_10"/>
    <n v="15"/>
    <n v="26"/>
    <n v="3"/>
    <n v="7"/>
    <x v="1"/>
  </r>
  <r>
    <n v="640"/>
    <n v="14"/>
    <x v="16"/>
    <s v="Descripcion del Plato_13"/>
    <n v="13"/>
    <n v="21"/>
    <n v="2"/>
    <n v="12"/>
    <x v="0"/>
  </r>
  <r>
    <n v="640"/>
    <n v="14"/>
    <x v="7"/>
    <s v="Descripcion del Plato_11"/>
    <n v="20"/>
    <n v="33"/>
    <n v="3"/>
    <n v="56"/>
    <x v="1"/>
  </r>
  <r>
    <n v="641"/>
    <n v="2"/>
    <x v="6"/>
    <s v="Descripcion del Plato_9"/>
    <n v="17"/>
    <n v="29"/>
    <n v="3"/>
    <n v="17"/>
    <x v="0"/>
  </r>
  <r>
    <n v="641"/>
    <n v="2"/>
    <x v="19"/>
    <s v="Descripcion del Plato_1"/>
    <n v="15"/>
    <n v="25"/>
    <n v="3"/>
    <n v="28"/>
    <x v="1"/>
  </r>
  <r>
    <n v="641"/>
    <n v="2"/>
    <x v="15"/>
    <s v="Descripcion del Plato_14"/>
    <n v="14"/>
    <n v="23"/>
    <n v="2"/>
    <n v="29"/>
    <x v="0"/>
  </r>
  <r>
    <n v="642"/>
    <n v="15"/>
    <x v="16"/>
    <s v="Descripcion del Plato_13"/>
    <n v="13"/>
    <n v="21"/>
    <n v="3"/>
    <n v="6"/>
    <x v="1"/>
  </r>
  <r>
    <n v="642"/>
    <n v="15"/>
    <x v="18"/>
    <s v="Descripcion del Plato_10"/>
    <n v="15"/>
    <n v="26"/>
    <n v="1"/>
    <n v="57"/>
    <x v="1"/>
  </r>
  <r>
    <n v="642"/>
    <n v="15"/>
    <x v="6"/>
    <s v="Descripcion del Plato_9"/>
    <n v="17"/>
    <n v="29"/>
    <n v="3"/>
    <n v="18"/>
    <x v="1"/>
  </r>
  <r>
    <n v="643"/>
    <n v="17"/>
    <x v="7"/>
    <s v="Descripcion del Plato_11"/>
    <n v="20"/>
    <n v="33"/>
    <n v="1"/>
    <n v="18"/>
    <x v="0"/>
  </r>
  <r>
    <n v="644"/>
    <n v="9"/>
    <x v="2"/>
    <s v="Descripcion del Plato_17"/>
    <n v="19"/>
    <n v="31"/>
    <n v="3"/>
    <n v="51"/>
    <x v="0"/>
  </r>
  <r>
    <n v="645"/>
    <n v="6"/>
    <x v="7"/>
    <s v="Descripcion del Plato_11"/>
    <n v="20"/>
    <n v="33"/>
    <n v="3"/>
    <n v="43"/>
    <x v="1"/>
  </r>
  <r>
    <n v="645"/>
    <n v="6"/>
    <x v="3"/>
    <s v="Descripcion del Plato_6"/>
    <n v="16"/>
    <n v="27"/>
    <n v="3"/>
    <n v="54"/>
    <x v="0"/>
  </r>
  <r>
    <n v="646"/>
    <n v="12"/>
    <x v="10"/>
    <s v="Descripcion del Plato_8"/>
    <n v="21"/>
    <n v="35"/>
    <n v="2"/>
    <n v="36"/>
    <x v="0"/>
  </r>
  <r>
    <n v="647"/>
    <n v="12"/>
    <x v="17"/>
    <s v="Descripcion del Plato_4"/>
    <n v="10"/>
    <n v="18"/>
    <n v="2"/>
    <n v="13"/>
    <x v="1"/>
  </r>
  <r>
    <n v="647"/>
    <n v="12"/>
    <x v="2"/>
    <s v="Descripcion del Plato_17"/>
    <n v="19"/>
    <n v="31"/>
    <n v="2"/>
    <n v="26"/>
    <x v="1"/>
  </r>
  <r>
    <n v="648"/>
    <n v="9"/>
    <x v="8"/>
    <s v="Descripcion del Plato_16"/>
    <n v="16"/>
    <n v="28"/>
    <n v="2"/>
    <n v="47"/>
    <x v="0"/>
  </r>
  <r>
    <n v="649"/>
    <n v="9"/>
    <x v="6"/>
    <s v="Descripcion del Plato_9"/>
    <n v="17"/>
    <n v="29"/>
    <n v="3"/>
    <n v="22"/>
    <x v="1"/>
  </r>
  <r>
    <n v="649"/>
    <n v="9"/>
    <x v="8"/>
    <s v="Descripcion del Plato_16"/>
    <n v="16"/>
    <n v="28"/>
    <n v="3"/>
    <n v="40"/>
    <x v="0"/>
  </r>
  <r>
    <n v="649"/>
    <n v="9"/>
    <x v="19"/>
    <s v="Descripcion del Plato_1"/>
    <n v="15"/>
    <n v="25"/>
    <n v="1"/>
    <n v="32"/>
    <x v="1"/>
  </r>
  <r>
    <n v="649"/>
    <n v="9"/>
    <x v="14"/>
    <s v="Descripcion del Plato_3"/>
    <n v="12"/>
    <n v="20"/>
    <n v="3"/>
    <n v="15"/>
    <x v="0"/>
  </r>
  <r>
    <n v="650"/>
    <n v="11"/>
    <x v="16"/>
    <s v="Descripcion del Plato_13"/>
    <n v="13"/>
    <n v="21"/>
    <n v="2"/>
    <n v="18"/>
    <x v="1"/>
  </r>
  <r>
    <n v="650"/>
    <n v="11"/>
    <x v="6"/>
    <s v="Descripcion del Plato_9"/>
    <n v="17"/>
    <n v="29"/>
    <n v="2"/>
    <n v="35"/>
    <x v="1"/>
  </r>
  <r>
    <n v="650"/>
    <n v="11"/>
    <x v="11"/>
    <s v="Descripcion del Plato_15"/>
    <n v="19"/>
    <n v="32"/>
    <n v="1"/>
    <n v="12"/>
    <x v="1"/>
  </r>
  <r>
    <n v="650"/>
    <n v="11"/>
    <x v="10"/>
    <s v="Descripcion del Plato_8"/>
    <n v="21"/>
    <n v="35"/>
    <n v="3"/>
    <n v="11"/>
    <x v="0"/>
  </r>
  <r>
    <n v="651"/>
    <n v="16"/>
    <x v="4"/>
    <s v="Descripcion del Plato_20"/>
    <n v="25"/>
    <n v="40"/>
    <n v="2"/>
    <n v="50"/>
    <x v="0"/>
  </r>
  <r>
    <n v="651"/>
    <n v="16"/>
    <x v="16"/>
    <s v="Descripcion del Plato_13"/>
    <n v="13"/>
    <n v="21"/>
    <n v="3"/>
    <n v="9"/>
    <x v="0"/>
  </r>
  <r>
    <n v="651"/>
    <n v="16"/>
    <x v="7"/>
    <s v="Descripcion del Plato_11"/>
    <n v="20"/>
    <n v="33"/>
    <n v="2"/>
    <n v="29"/>
    <x v="0"/>
  </r>
  <r>
    <n v="652"/>
    <n v="14"/>
    <x v="2"/>
    <s v="Descripcion del Plato_17"/>
    <n v="19"/>
    <n v="31"/>
    <n v="2"/>
    <n v="12"/>
    <x v="0"/>
  </r>
  <r>
    <n v="652"/>
    <n v="14"/>
    <x v="5"/>
    <s v="Descripcion del Plato_19"/>
    <n v="22"/>
    <n v="36"/>
    <n v="3"/>
    <n v="38"/>
    <x v="1"/>
  </r>
  <r>
    <n v="653"/>
    <n v="13"/>
    <x v="8"/>
    <s v="Descripcion del Plato_16"/>
    <n v="16"/>
    <n v="28"/>
    <n v="3"/>
    <n v="51"/>
    <x v="1"/>
  </r>
  <r>
    <n v="653"/>
    <n v="13"/>
    <x v="1"/>
    <s v="Descripcion del Plato_2"/>
    <n v="18"/>
    <n v="30"/>
    <n v="3"/>
    <n v="46"/>
    <x v="0"/>
  </r>
  <r>
    <n v="653"/>
    <n v="13"/>
    <x v="10"/>
    <s v="Descripcion del Plato_8"/>
    <n v="21"/>
    <n v="35"/>
    <n v="2"/>
    <n v="53"/>
    <x v="0"/>
  </r>
  <r>
    <n v="654"/>
    <n v="12"/>
    <x v="12"/>
    <s v="Descripcion del Plato_5"/>
    <n v="13"/>
    <n v="22"/>
    <n v="1"/>
    <n v="31"/>
    <x v="0"/>
  </r>
  <r>
    <n v="654"/>
    <n v="12"/>
    <x v="14"/>
    <s v="Descripcion del Plato_3"/>
    <n v="12"/>
    <n v="20"/>
    <n v="1"/>
    <n v="13"/>
    <x v="0"/>
  </r>
  <r>
    <n v="655"/>
    <n v="5"/>
    <x v="2"/>
    <s v="Descripcion del Plato_17"/>
    <n v="19"/>
    <n v="31"/>
    <n v="3"/>
    <n v="36"/>
    <x v="1"/>
  </r>
  <r>
    <n v="656"/>
    <n v="19"/>
    <x v="15"/>
    <s v="Descripcion del Plato_14"/>
    <n v="14"/>
    <n v="23"/>
    <n v="1"/>
    <n v="13"/>
    <x v="0"/>
  </r>
  <r>
    <n v="656"/>
    <n v="19"/>
    <x v="14"/>
    <s v="Descripcion del Plato_3"/>
    <n v="12"/>
    <n v="20"/>
    <n v="3"/>
    <n v="44"/>
    <x v="1"/>
  </r>
  <r>
    <n v="656"/>
    <n v="19"/>
    <x v="9"/>
    <s v="Descripcion del Plato_12"/>
    <n v="11"/>
    <n v="19"/>
    <n v="2"/>
    <n v="39"/>
    <x v="1"/>
  </r>
  <r>
    <n v="656"/>
    <n v="19"/>
    <x v="5"/>
    <s v="Descripcion del Plato_19"/>
    <n v="22"/>
    <n v="36"/>
    <n v="1"/>
    <n v="14"/>
    <x v="0"/>
  </r>
  <r>
    <n v="657"/>
    <n v="1"/>
    <x v="4"/>
    <s v="Descripcion del Plato_20"/>
    <n v="25"/>
    <n v="40"/>
    <n v="2"/>
    <n v="55"/>
    <x v="1"/>
  </r>
  <r>
    <n v="657"/>
    <n v="1"/>
    <x v="15"/>
    <s v="Descripcion del Plato_14"/>
    <n v="14"/>
    <n v="23"/>
    <n v="2"/>
    <n v="39"/>
    <x v="1"/>
  </r>
  <r>
    <n v="657"/>
    <n v="1"/>
    <x v="10"/>
    <s v="Descripcion del Plato_8"/>
    <n v="21"/>
    <n v="35"/>
    <n v="2"/>
    <n v="40"/>
    <x v="1"/>
  </r>
  <r>
    <n v="658"/>
    <n v="19"/>
    <x v="11"/>
    <s v="Descripcion del Plato_15"/>
    <n v="19"/>
    <n v="32"/>
    <n v="1"/>
    <n v="21"/>
    <x v="1"/>
  </r>
  <r>
    <n v="658"/>
    <n v="19"/>
    <x v="3"/>
    <s v="Descripcion del Plato_6"/>
    <n v="16"/>
    <n v="27"/>
    <n v="2"/>
    <n v="27"/>
    <x v="1"/>
  </r>
  <r>
    <n v="659"/>
    <n v="9"/>
    <x v="6"/>
    <s v="Descripcion del Plato_9"/>
    <n v="17"/>
    <n v="29"/>
    <n v="3"/>
    <n v="31"/>
    <x v="0"/>
  </r>
  <r>
    <n v="660"/>
    <n v="19"/>
    <x v="9"/>
    <s v="Descripcion del Plato_12"/>
    <n v="11"/>
    <n v="19"/>
    <n v="2"/>
    <n v="24"/>
    <x v="1"/>
  </r>
  <r>
    <n v="660"/>
    <n v="19"/>
    <x v="1"/>
    <s v="Descripcion del Plato_2"/>
    <n v="18"/>
    <n v="30"/>
    <n v="3"/>
    <n v="16"/>
    <x v="0"/>
  </r>
  <r>
    <n v="660"/>
    <n v="19"/>
    <x v="4"/>
    <s v="Descripcion del Plato_20"/>
    <n v="25"/>
    <n v="40"/>
    <n v="2"/>
    <n v="5"/>
    <x v="1"/>
  </r>
  <r>
    <n v="661"/>
    <n v="16"/>
    <x v="15"/>
    <s v="Descripcion del Plato_14"/>
    <n v="14"/>
    <n v="23"/>
    <n v="3"/>
    <n v="56"/>
    <x v="1"/>
  </r>
  <r>
    <n v="661"/>
    <n v="16"/>
    <x v="2"/>
    <s v="Descripcion del Plato_17"/>
    <n v="19"/>
    <n v="31"/>
    <n v="1"/>
    <n v="22"/>
    <x v="1"/>
  </r>
  <r>
    <n v="661"/>
    <n v="16"/>
    <x v="19"/>
    <s v="Descripcion del Plato_1"/>
    <n v="15"/>
    <n v="25"/>
    <n v="2"/>
    <n v="30"/>
    <x v="0"/>
  </r>
  <r>
    <n v="661"/>
    <n v="16"/>
    <x v="8"/>
    <s v="Descripcion del Plato_16"/>
    <n v="16"/>
    <n v="28"/>
    <n v="2"/>
    <n v="27"/>
    <x v="1"/>
  </r>
  <r>
    <n v="662"/>
    <n v="15"/>
    <x v="0"/>
    <s v="Descripcion del Plato_7"/>
    <n v="14"/>
    <n v="24"/>
    <n v="3"/>
    <n v="34"/>
    <x v="0"/>
  </r>
  <r>
    <n v="662"/>
    <n v="15"/>
    <x v="19"/>
    <s v="Descripcion del Plato_1"/>
    <n v="15"/>
    <n v="25"/>
    <n v="1"/>
    <n v="10"/>
    <x v="1"/>
  </r>
  <r>
    <n v="662"/>
    <n v="15"/>
    <x v="5"/>
    <s v="Descripcion del Plato_19"/>
    <n v="22"/>
    <n v="36"/>
    <n v="1"/>
    <n v="41"/>
    <x v="0"/>
  </r>
  <r>
    <n v="663"/>
    <n v="3"/>
    <x v="17"/>
    <s v="Descripcion del Plato_4"/>
    <n v="10"/>
    <n v="18"/>
    <n v="2"/>
    <n v="40"/>
    <x v="1"/>
  </r>
  <r>
    <n v="663"/>
    <n v="3"/>
    <x v="6"/>
    <s v="Descripcion del Plato_9"/>
    <n v="17"/>
    <n v="29"/>
    <n v="2"/>
    <n v="5"/>
    <x v="1"/>
  </r>
  <r>
    <n v="663"/>
    <n v="3"/>
    <x v="14"/>
    <s v="Descripcion del Plato_3"/>
    <n v="12"/>
    <n v="20"/>
    <n v="1"/>
    <n v="42"/>
    <x v="1"/>
  </r>
  <r>
    <n v="664"/>
    <n v="20"/>
    <x v="17"/>
    <s v="Descripcion del Plato_4"/>
    <n v="10"/>
    <n v="18"/>
    <n v="1"/>
    <n v="9"/>
    <x v="0"/>
  </r>
  <r>
    <n v="664"/>
    <n v="20"/>
    <x v="9"/>
    <s v="Descripcion del Plato_12"/>
    <n v="11"/>
    <n v="19"/>
    <n v="2"/>
    <n v="42"/>
    <x v="0"/>
  </r>
  <r>
    <n v="664"/>
    <n v="20"/>
    <x v="12"/>
    <s v="Descripcion del Plato_5"/>
    <n v="13"/>
    <n v="22"/>
    <n v="3"/>
    <n v="48"/>
    <x v="1"/>
  </r>
  <r>
    <n v="665"/>
    <n v="6"/>
    <x v="19"/>
    <s v="Descripcion del Plato_1"/>
    <n v="15"/>
    <n v="25"/>
    <n v="3"/>
    <n v="25"/>
    <x v="1"/>
  </r>
  <r>
    <n v="665"/>
    <n v="6"/>
    <x v="3"/>
    <s v="Descripcion del Plato_6"/>
    <n v="16"/>
    <n v="27"/>
    <n v="2"/>
    <n v="15"/>
    <x v="1"/>
  </r>
  <r>
    <n v="666"/>
    <n v="8"/>
    <x v="14"/>
    <s v="Descripcion del Plato_3"/>
    <n v="12"/>
    <n v="20"/>
    <n v="2"/>
    <n v="27"/>
    <x v="1"/>
  </r>
  <r>
    <n v="667"/>
    <n v="6"/>
    <x v="5"/>
    <s v="Descripcion del Plato_19"/>
    <n v="22"/>
    <n v="36"/>
    <n v="1"/>
    <n v="12"/>
    <x v="0"/>
  </r>
  <r>
    <n v="668"/>
    <n v="12"/>
    <x v="18"/>
    <s v="Descripcion del Plato_10"/>
    <n v="15"/>
    <n v="26"/>
    <n v="3"/>
    <n v="59"/>
    <x v="0"/>
  </r>
  <r>
    <n v="668"/>
    <n v="12"/>
    <x v="0"/>
    <s v="Descripcion del Plato_7"/>
    <n v="14"/>
    <n v="24"/>
    <n v="2"/>
    <n v="9"/>
    <x v="1"/>
  </r>
  <r>
    <n v="668"/>
    <n v="12"/>
    <x v="19"/>
    <s v="Descripcion del Plato_1"/>
    <n v="15"/>
    <n v="25"/>
    <n v="3"/>
    <n v="47"/>
    <x v="0"/>
  </r>
  <r>
    <n v="669"/>
    <n v="10"/>
    <x v="2"/>
    <s v="Descripcion del Plato_17"/>
    <n v="19"/>
    <n v="31"/>
    <n v="1"/>
    <n v="13"/>
    <x v="1"/>
  </r>
  <r>
    <n v="669"/>
    <n v="10"/>
    <x v="3"/>
    <s v="Descripcion del Plato_6"/>
    <n v="16"/>
    <n v="27"/>
    <n v="2"/>
    <n v="14"/>
    <x v="1"/>
  </r>
  <r>
    <n v="669"/>
    <n v="10"/>
    <x v="11"/>
    <s v="Descripcion del Plato_15"/>
    <n v="19"/>
    <n v="32"/>
    <n v="3"/>
    <n v="42"/>
    <x v="1"/>
  </r>
  <r>
    <n v="670"/>
    <n v="16"/>
    <x v="15"/>
    <s v="Descripcion del Plato_14"/>
    <n v="14"/>
    <n v="23"/>
    <n v="1"/>
    <n v="26"/>
    <x v="0"/>
  </r>
  <r>
    <n v="670"/>
    <n v="16"/>
    <x v="10"/>
    <s v="Descripcion del Plato_8"/>
    <n v="21"/>
    <n v="35"/>
    <n v="1"/>
    <n v="17"/>
    <x v="1"/>
  </r>
  <r>
    <n v="670"/>
    <n v="16"/>
    <x v="5"/>
    <s v="Descripcion del Plato_19"/>
    <n v="22"/>
    <n v="36"/>
    <n v="1"/>
    <n v="32"/>
    <x v="0"/>
  </r>
  <r>
    <n v="671"/>
    <n v="17"/>
    <x v="10"/>
    <s v="Descripcion del Plato_8"/>
    <n v="21"/>
    <n v="35"/>
    <n v="2"/>
    <n v="29"/>
    <x v="1"/>
  </r>
  <r>
    <n v="671"/>
    <n v="17"/>
    <x v="19"/>
    <s v="Descripcion del Plato_1"/>
    <n v="15"/>
    <n v="25"/>
    <n v="2"/>
    <n v="32"/>
    <x v="0"/>
  </r>
  <r>
    <n v="671"/>
    <n v="17"/>
    <x v="11"/>
    <s v="Descripcion del Plato_15"/>
    <n v="19"/>
    <n v="32"/>
    <n v="2"/>
    <n v="34"/>
    <x v="0"/>
  </r>
  <r>
    <n v="672"/>
    <n v="12"/>
    <x v="11"/>
    <s v="Descripcion del Plato_15"/>
    <n v="19"/>
    <n v="32"/>
    <n v="3"/>
    <n v="21"/>
    <x v="1"/>
  </r>
  <r>
    <n v="672"/>
    <n v="12"/>
    <x v="16"/>
    <s v="Descripcion del Plato_13"/>
    <n v="13"/>
    <n v="21"/>
    <n v="2"/>
    <n v="15"/>
    <x v="1"/>
  </r>
  <r>
    <n v="672"/>
    <n v="12"/>
    <x v="9"/>
    <s v="Descripcion del Plato_12"/>
    <n v="11"/>
    <n v="19"/>
    <n v="1"/>
    <n v="42"/>
    <x v="0"/>
  </r>
  <r>
    <n v="673"/>
    <n v="20"/>
    <x v="4"/>
    <s v="Descripcion del Plato_20"/>
    <n v="25"/>
    <n v="40"/>
    <n v="2"/>
    <n v="13"/>
    <x v="0"/>
  </r>
  <r>
    <n v="673"/>
    <n v="20"/>
    <x v="10"/>
    <s v="Descripcion del Plato_8"/>
    <n v="21"/>
    <n v="35"/>
    <n v="3"/>
    <n v="10"/>
    <x v="0"/>
  </r>
  <r>
    <n v="673"/>
    <n v="20"/>
    <x v="1"/>
    <s v="Descripcion del Plato_2"/>
    <n v="18"/>
    <n v="30"/>
    <n v="1"/>
    <n v="25"/>
    <x v="0"/>
  </r>
  <r>
    <n v="673"/>
    <n v="20"/>
    <x v="19"/>
    <s v="Descripcion del Plato_1"/>
    <n v="15"/>
    <n v="25"/>
    <n v="2"/>
    <n v="45"/>
    <x v="1"/>
  </r>
  <r>
    <n v="674"/>
    <n v="1"/>
    <x v="9"/>
    <s v="Descripcion del Plato_12"/>
    <n v="11"/>
    <n v="19"/>
    <n v="3"/>
    <n v="11"/>
    <x v="0"/>
  </r>
  <r>
    <n v="674"/>
    <n v="1"/>
    <x v="17"/>
    <s v="Descripcion del Plato_4"/>
    <n v="10"/>
    <n v="18"/>
    <n v="2"/>
    <n v="12"/>
    <x v="0"/>
  </r>
  <r>
    <n v="674"/>
    <n v="1"/>
    <x v="2"/>
    <s v="Descripcion del Plato_17"/>
    <n v="19"/>
    <n v="31"/>
    <n v="3"/>
    <n v="7"/>
    <x v="1"/>
  </r>
  <r>
    <n v="674"/>
    <n v="1"/>
    <x v="16"/>
    <s v="Descripcion del Plato_13"/>
    <n v="13"/>
    <n v="21"/>
    <n v="1"/>
    <n v="35"/>
    <x v="0"/>
  </r>
  <r>
    <n v="675"/>
    <n v="5"/>
    <x v="19"/>
    <s v="Descripcion del Plato_1"/>
    <n v="15"/>
    <n v="25"/>
    <n v="1"/>
    <n v="8"/>
    <x v="0"/>
  </r>
  <r>
    <n v="675"/>
    <n v="5"/>
    <x v="14"/>
    <s v="Descripcion del Plato_3"/>
    <n v="12"/>
    <n v="20"/>
    <n v="3"/>
    <n v="54"/>
    <x v="1"/>
  </r>
  <r>
    <n v="675"/>
    <n v="5"/>
    <x v="5"/>
    <s v="Descripcion del Plato_19"/>
    <n v="22"/>
    <n v="36"/>
    <n v="3"/>
    <n v="59"/>
    <x v="0"/>
  </r>
  <r>
    <n v="676"/>
    <n v="7"/>
    <x v="2"/>
    <s v="Descripcion del Plato_17"/>
    <n v="19"/>
    <n v="31"/>
    <n v="1"/>
    <n v="45"/>
    <x v="0"/>
  </r>
  <r>
    <n v="676"/>
    <n v="7"/>
    <x v="15"/>
    <s v="Descripcion del Plato_14"/>
    <n v="14"/>
    <n v="23"/>
    <n v="1"/>
    <n v="40"/>
    <x v="1"/>
  </r>
  <r>
    <n v="676"/>
    <n v="7"/>
    <x v="8"/>
    <s v="Descripcion del Plato_16"/>
    <n v="16"/>
    <n v="28"/>
    <n v="1"/>
    <n v="12"/>
    <x v="1"/>
  </r>
  <r>
    <n v="676"/>
    <n v="7"/>
    <x v="16"/>
    <s v="Descripcion del Plato_13"/>
    <n v="13"/>
    <n v="21"/>
    <n v="2"/>
    <n v="24"/>
    <x v="0"/>
  </r>
  <r>
    <n v="677"/>
    <n v="14"/>
    <x v="14"/>
    <s v="Descripcion del Plato_3"/>
    <n v="12"/>
    <n v="20"/>
    <n v="2"/>
    <n v="55"/>
    <x v="0"/>
  </r>
  <r>
    <n v="677"/>
    <n v="14"/>
    <x v="10"/>
    <s v="Descripcion del Plato_8"/>
    <n v="21"/>
    <n v="35"/>
    <n v="2"/>
    <n v="59"/>
    <x v="1"/>
  </r>
  <r>
    <n v="677"/>
    <n v="14"/>
    <x v="13"/>
    <s v="Descripcion del Plato_18"/>
    <n v="20"/>
    <n v="34"/>
    <n v="1"/>
    <n v="34"/>
    <x v="1"/>
  </r>
  <r>
    <n v="678"/>
    <n v="19"/>
    <x v="6"/>
    <s v="Descripcion del Plato_9"/>
    <n v="17"/>
    <n v="29"/>
    <n v="1"/>
    <n v="27"/>
    <x v="0"/>
  </r>
  <r>
    <n v="678"/>
    <n v="19"/>
    <x v="9"/>
    <s v="Descripcion del Plato_12"/>
    <n v="11"/>
    <n v="19"/>
    <n v="3"/>
    <n v="37"/>
    <x v="1"/>
  </r>
  <r>
    <n v="678"/>
    <n v="19"/>
    <x v="10"/>
    <s v="Descripcion del Plato_8"/>
    <n v="21"/>
    <n v="35"/>
    <n v="2"/>
    <n v="37"/>
    <x v="1"/>
  </r>
  <r>
    <n v="678"/>
    <n v="19"/>
    <x v="0"/>
    <s v="Descripcion del Plato_7"/>
    <n v="14"/>
    <n v="24"/>
    <n v="2"/>
    <n v="20"/>
    <x v="1"/>
  </r>
  <r>
    <n v="679"/>
    <n v="9"/>
    <x v="16"/>
    <s v="Descripcion del Plato_13"/>
    <n v="13"/>
    <n v="21"/>
    <n v="2"/>
    <n v="27"/>
    <x v="1"/>
  </r>
  <r>
    <n v="679"/>
    <n v="9"/>
    <x v="18"/>
    <s v="Descripcion del Plato_10"/>
    <n v="15"/>
    <n v="26"/>
    <n v="1"/>
    <n v="11"/>
    <x v="1"/>
  </r>
  <r>
    <n v="679"/>
    <n v="9"/>
    <x v="8"/>
    <s v="Descripcion del Plato_16"/>
    <n v="16"/>
    <n v="28"/>
    <n v="2"/>
    <n v="16"/>
    <x v="1"/>
  </r>
  <r>
    <n v="679"/>
    <n v="9"/>
    <x v="19"/>
    <s v="Descripcion del Plato_1"/>
    <n v="15"/>
    <n v="25"/>
    <n v="3"/>
    <n v="52"/>
    <x v="1"/>
  </r>
  <r>
    <n v="680"/>
    <n v="5"/>
    <x v="17"/>
    <s v="Descripcion del Plato_4"/>
    <n v="10"/>
    <n v="18"/>
    <n v="2"/>
    <n v="6"/>
    <x v="1"/>
  </r>
  <r>
    <n v="680"/>
    <n v="5"/>
    <x v="14"/>
    <s v="Descripcion del Plato_3"/>
    <n v="12"/>
    <n v="20"/>
    <n v="3"/>
    <n v="49"/>
    <x v="1"/>
  </r>
  <r>
    <n v="680"/>
    <n v="5"/>
    <x v="7"/>
    <s v="Descripcion del Plato_11"/>
    <n v="20"/>
    <n v="33"/>
    <n v="2"/>
    <n v="56"/>
    <x v="0"/>
  </r>
  <r>
    <n v="681"/>
    <n v="2"/>
    <x v="7"/>
    <s v="Descripcion del Plato_11"/>
    <n v="20"/>
    <n v="33"/>
    <n v="1"/>
    <n v="44"/>
    <x v="0"/>
  </r>
  <r>
    <n v="681"/>
    <n v="2"/>
    <x v="16"/>
    <s v="Descripcion del Plato_13"/>
    <n v="13"/>
    <n v="21"/>
    <n v="2"/>
    <n v="21"/>
    <x v="1"/>
  </r>
  <r>
    <n v="682"/>
    <n v="1"/>
    <x v="15"/>
    <s v="Descripcion del Plato_14"/>
    <n v="14"/>
    <n v="23"/>
    <n v="1"/>
    <n v="43"/>
    <x v="0"/>
  </r>
  <r>
    <n v="683"/>
    <n v="2"/>
    <x v="12"/>
    <s v="Descripcion del Plato_5"/>
    <n v="13"/>
    <n v="22"/>
    <n v="1"/>
    <n v="25"/>
    <x v="1"/>
  </r>
  <r>
    <n v="683"/>
    <n v="2"/>
    <x v="14"/>
    <s v="Descripcion del Plato_3"/>
    <n v="12"/>
    <n v="20"/>
    <n v="2"/>
    <n v="35"/>
    <x v="0"/>
  </r>
  <r>
    <n v="683"/>
    <n v="2"/>
    <x v="4"/>
    <s v="Descripcion del Plato_20"/>
    <n v="25"/>
    <n v="40"/>
    <n v="1"/>
    <n v="6"/>
    <x v="1"/>
  </r>
  <r>
    <n v="683"/>
    <n v="2"/>
    <x v="2"/>
    <s v="Descripcion del Plato_17"/>
    <n v="19"/>
    <n v="31"/>
    <n v="2"/>
    <n v="16"/>
    <x v="1"/>
  </r>
  <r>
    <n v="684"/>
    <n v="10"/>
    <x v="5"/>
    <s v="Descripcion del Plato_19"/>
    <n v="22"/>
    <n v="36"/>
    <n v="1"/>
    <n v="38"/>
    <x v="0"/>
  </r>
  <r>
    <n v="684"/>
    <n v="10"/>
    <x v="2"/>
    <s v="Descripcion del Plato_17"/>
    <n v="19"/>
    <n v="31"/>
    <n v="1"/>
    <n v="10"/>
    <x v="1"/>
  </r>
  <r>
    <n v="684"/>
    <n v="10"/>
    <x v="18"/>
    <s v="Descripcion del Plato_10"/>
    <n v="15"/>
    <n v="26"/>
    <n v="1"/>
    <n v="25"/>
    <x v="0"/>
  </r>
  <r>
    <n v="684"/>
    <n v="10"/>
    <x v="6"/>
    <s v="Descripcion del Plato_9"/>
    <n v="17"/>
    <n v="29"/>
    <n v="3"/>
    <n v="37"/>
    <x v="0"/>
  </r>
  <r>
    <n v="685"/>
    <n v="5"/>
    <x v="3"/>
    <s v="Descripcion del Plato_6"/>
    <n v="16"/>
    <n v="27"/>
    <n v="2"/>
    <n v="17"/>
    <x v="1"/>
  </r>
  <r>
    <n v="686"/>
    <n v="10"/>
    <x v="2"/>
    <s v="Descripcion del Plato_17"/>
    <n v="19"/>
    <n v="31"/>
    <n v="2"/>
    <n v="37"/>
    <x v="0"/>
  </r>
  <r>
    <n v="686"/>
    <n v="10"/>
    <x v="14"/>
    <s v="Descripcion del Plato_3"/>
    <n v="12"/>
    <n v="20"/>
    <n v="2"/>
    <n v="21"/>
    <x v="1"/>
  </r>
  <r>
    <n v="687"/>
    <n v="2"/>
    <x v="5"/>
    <s v="Descripcion del Plato_19"/>
    <n v="22"/>
    <n v="36"/>
    <n v="2"/>
    <n v="29"/>
    <x v="0"/>
  </r>
  <r>
    <n v="688"/>
    <n v="3"/>
    <x v="6"/>
    <s v="Descripcion del Plato_9"/>
    <n v="17"/>
    <n v="29"/>
    <n v="1"/>
    <n v="14"/>
    <x v="1"/>
  </r>
  <r>
    <n v="689"/>
    <n v="14"/>
    <x v="15"/>
    <s v="Descripcion del Plato_14"/>
    <n v="14"/>
    <n v="23"/>
    <n v="3"/>
    <n v="16"/>
    <x v="0"/>
  </r>
  <r>
    <n v="689"/>
    <n v="14"/>
    <x v="19"/>
    <s v="Descripcion del Plato_1"/>
    <n v="15"/>
    <n v="25"/>
    <n v="3"/>
    <n v="7"/>
    <x v="0"/>
  </r>
  <r>
    <n v="689"/>
    <n v="14"/>
    <x v="16"/>
    <s v="Descripcion del Plato_13"/>
    <n v="13"/>
    <n v="21"/>
    <n v="1"/>
    <n v="6"/>
    <x v="1"/>
  </r>
  <r>
    <n v="690"/>
    <n v="15"/>
    <x v="4"/>
    <s v="Descripcion del Plato_20"/>
    <n v="25"/>
    <n v="40"/>
    <n v="1"/>
    <n v="49"/>
    <x v="0"/>
  </r>
  <r>
    <n v="690"/>
    <n v="15"/>
    <x v="2"/>
    <s v="Descripcion del Plato_17"/>
    <n v="19"/>
    <n v="31"/>
    <n v="2"/>
    <n v="16"/>
    <x v="0"/>
  </r>
  <r>
    <n v="690"/>
    <n v="15"/>
    <x v="8"/>
    <s v="Descripcion del Plato_16"/>
    <n v="16"/>
    <n v="28"/>
    <n v="2"/>
    <n v="54"/>
    <x v="0"/>
  </r>
  <r>
    <n v="690"/>
    <n v="15"/>
    <x v="7"/>
    <s v="Descripcion del Plato_11"/>
    <n v="20"/>
    <n v="33"/>
    <n v="1"/>
    <n v="24"/>
    <x v="0"/>
  </r>
  <r>
    <n v="691"/>
    <n v="19"/>
    <x v="12"/>
    <s v="Descripcion del Plato_5"/>
    <n v="13"/>
    <n v="22"/>
    <n v="3"/>
    <n v="34"/>
    <x v="0"/>
  </r>
  <r>
    <n v="692"/>
    <n v="9"/>
    <x v="10"/>
    <s v="Descripcion del Plato_8"/>
    <n v="21"/>
    <n v="35"/>
    <n v="3"/>
    <n v="33"/>
    <x v="1"/>
  </r>
  <r>
    <n v="692"/>
    <n v="9"/>
    <x v="1"/>
    <s v="Descripcion del Plato_2"/>
    <n v="18"/>
    <n v="30"/>
    <n v="1"/>
    <n v="49"/>
    <x v="0"/>
  </r>
  <r>
    <n v="692"/>
    <n v="9"/>
    <x v="17"/>
    <s v="Descripcion del Plato_4"/>
    <n v="10"/>
    <n v="18"/>
    <n v="1"/>
    <n v="11"/>
    <x v="0"/>
  </r>
  <r>
    <n v="692"/>
    <n v="9"/>
    <x v="14"/>
    <s v="Descripcion del Plato_3"/>
    <n v="12"/>
    <n v="20"/>
    <n v="1"/>
    <n v="7"/>
    <x v="0"/>
  </r>
  <r>
    <n v="693"/>
    <n v="15"/>
    <x v="5"/>
    <s v="Descripcion del Plato_19"/>
    <n v="22"/>
    <n v="36"/>
    <n v="1"/>
    <n v="20"/>
    <x v="0"/>
  </r>
  <r>
    <n v="693"/>
    <n v="15"/>
    <x v="16"/>
    <s v="Descripcion del Plato_13"/>
    <n v="13"/>
    <n v="21"/>
    <n v="2"/>
    <n v="24"/>
    <x v="0"/>
  </r>
  <r>
    <n v="694"/>
    <n v="5"/>
    <x v="14"/>
    <s v="Descripcion del Plato_3"/>
    <n v="12"/>
    <n v="20"/>
    <n v="3"/>
    <n v="20"/>
    <x v="0"/>
  </r>
  <r>
    <n v="694"/>
    <n v="5"/>
    <x v="17"/>
    <s v="Descripcion del Plato_4"/>
    <n v="10"/>
    <n v="18"/>
    <n v="2"/>
    <n v="26"/>
    <x v="1"/>
  </r>
  <r>
    <n v="694"/>
    <n v="5"/>
    <x v="4"/>
    <s v="Descripcion del Plato_20"/>
    <n v="25"/>
    <n v="40"/>
    <n v="1"/>
    <n v="40"/>
    <x v="0"/>
  </r>
  <r>
    <n v="694"/>
    <n v="5"/>
    <x v="16"/>
    <s v="Descripcion del Plato_13"/>
    <n v="13"/>
    <n v="21"/>
    <n v="1"/>
    <n v="42"/>
    <x v="1"/>
  </r>
  <r>
    <n v="695"/>
    <n v="9"/>
    <x v="8"/>
    <s v="Descripcion del Plato_16"/>
    <n v="16"/>
    <n v="28"/>
    <n v="2"/>
    <n v="30"/>
    <x v="1"/>
  </r>
  <r>
    <n v="695"/>
    <n v="9"/>
    <x v="1"/>
    <s v="Descripcion del Plato_2"/>
    <n v="18"/>
    <n v="30"/>
    <n v="2"/>
    <n v="7"/>
    <x v="1"/>
  </r>
  <r>
    <n v="696"/>
    <n v="2"/>
    <x v="15"/>
    <s v="Descripcion del Plato_14"/>
    <n v="14"/>
    <n v="23"/>
    <n v="2"/>
    <n v="23"/>
    <x v="0"/>
  </r>
  <r>
    <n v="697"/>
    <n v="4"/>
    <x v="15"/>
    <s v="Descripcion del Plato_14"/>
    <n v="14"/>
    <n v="23"/>
    <n v="2"/>
    <n v="24"/>
    <x v="0"/>
  </r>
  <r>
    <n v="697"/>
    <n v="4"/>
    <x v="7"/>
    <s v="Descripcion del Plato_11"/>
    <n v="20"/>
    <n v="33"/>
    <n v="2"/>
    <n v="41"/>
    <x v="1"/>
  </r>
  <r>
    <n v="697"/>
    <n v="4"/>
    <x v="1"/>
    <s v="Descripcion del Plato_2"/>
    <n v="18"/>
    <n v="30"/>
    <n v="2"/>
    <n v="35"/>
    <x v="1"/>
  </r>
  <r>
    <n v="697"/>
    <n v="4"/>
    <x v="3"/>
    <s v="Descripcion del Plato_6"/>
    <n v="16"/>
    <n v="27"/>
    <n v="1"/>
    <n v="7"/>
    <x v="0"/>
  </r>
  <r>
    <n v="698"/>
    <n v="19"/>
    <x v="3"/>
    <s v="Descripcion del Plato_6"/>
    <n v="16"/>
    <n v="27"/>
    <n v="1"/>
    <n v="55"/>
    <x v="1"/>
  </r>
  <r>
    <n v="698"/>
    <n v="19"/>
    <x v="18"/>
    <s v="Descripcion del Plato_10"/>
    <n v="15"/>
    <n v="26"/>
    <n v="1"/>
    <n v="12"/>
    <x v="1"/>
  </r>
  <r>
    <n v="698"/>
    <n v="19"/>
    <x v="15"/>
    <s v="Descripcion del Plato_14"/>
    <n v="14"/>
    <n v="23"/>
    <n v="3"/>
    <n v="19"/>
    <x v="1"/>
  </r>
  <r>
    <n v="698"/>
    <n v="19"/>
    <x v="16"/>
    <s v="Descripcion del Plato_13"/>
    <n v="13"/>
    <n v="21"/>
    <n v="3"/>
    <n v="15"/>
    <x v="1"/>
  </r>
  <r>
    <n v="699"/>
    <n v="8"/>
    <x v="6"/>
    <s v="Descripcion del Plato_9"/>
    <n v="17"/>
    <n v="29"/>
    <n v="2"/>
    <n v="11"/>
    <x v="1"/>
  </r>
  <r>
    <n v="700"/>
    <n v="8"/>
    <x v="13"/>
    <s v="Descripcion del Plato_18"/>
    <n v="20"/>
    <n v="34"/>
    <n v="3"/>
    <n v="37"/>
    <x v="1"/>
  </r>
  <r>
    <n v="700"/>
    <n v="8"/>
    <x v="18"/>
    <s v="Descripcion del Plato_10"/>
    <n v="15"/>
    <n v="26"/>
    <n v="3"/>
    <n v="35"/>
    <x v="1"/>
  </r>
  <r>
    <n v="700"/>
    <n v="8"/>
    <x v="3"/>
    <s v="Descripcion del Plato_6"/>
    <n v="16"/>
    <n v="27"/>
    <n v="2"/>
    <n v="14"/>
    <x v="1"/>
  </r>
  <r>
    <n v="701"/>
    <n v="19"/>
    <x v="7"/>
    <s v="Descripcion del Plato_11"/>
    <n v="20"/>
    <n v="33"/>
    <n v="2"/>
    <n v="42"/>
    <x v="1"/>
  </r>
  <r>
    <n v="701"/>
    <n v="19"/>
    <x v="17"/>
    <s v="Descripcion del Plato_4"/>
    <n v="10"/>
    <n v="18"/>
    <n v="2"/>
    <n v="55"/>
    <x v="1"/>
  </r>
  <r>
    <n v="702"/>
    <n v="13"/>
    <x v="17"/>
    <s v="Descripcion del Plato_4"/>
    <n v="10"/>
    <n v="18"/>
    <n v="2"/>
    <n v="59"/>
    <x v="0"/>
  </r>
  <r>
    <n v="702"/>
    <n v="13"/>
    <x v="16"/>
    <s v="Descripcion del Plato_13"/>
    <n v="13"/>
    <n v="21"/>
    <n v="1"/>
    <n v="36"/>
    <x v="0"/>
  </r>
  <r>
    <n v="702"/>
    <n v="13"/>
    <x v="3"/>
    <s v="Descripcion del Plato_6"/>
    <n v="16"/>
    <n v="27"/>
    <n v="2"/>
    <n v="29"/>
    <x v="1"/>
  </r>
  <r>
    <n v="702"/>
    <n v="13"/>
    <x v="8"/>
    <s v="Descripcion del Plato_16"/>
    <n v="16"/>
    <n v="28"/>
    <n v="3"/>
    <n v="31"/>
    <x v="0"/>
  </r>
  <r>
    <n v="703"/>
    <n v="9"/>
    <x v="16"/>
    <s v="Descripcion del Plato_13"/>
    <n v="13"/>
    <n v="21"/>
    <n v="3"/>
    <n v="29"/>
    <x v="1"/>
  </r>
  <r>
    <n v="704"/>
    <n v="13"/>
    <x v="17"/>
    <s v="Descripcion del Plato_4"/>
    <n v="10"/>
    <n v="18"/>
    <n v="1"/>
    <n v="38"/>
    <x v="0"/>
  </r>
  <r>
    <n v="705"/>
    <n v="12"/>
    <x v="14"/>
    <s v="Descripcion del Plato_3"/>
    <n v="12"/>
    <n v="20"/>
    <n v="3"/>
    <n v="25"/>
    <x v="1"/>
  </r>
  <r>
    <n v="705"/>
    <n v="12"/>
    <x v="18"/>
    <s v="Descripcion del Plato_10"/>
    <n v="15"/>
    <n v="26"/>
    <n v="2"/>
    <n v="8"/>
    <x v="0"/>
  </r>
  <r>
    <n v="706"/>
    <n v="20"/>
    <x v="17"/>
    <s v="Descripcion del Plato_4"/>
    <n v="10"/>
    <n v="18"/>
    <n v="3"/>
    <n v="33"/>
    <x v="1"/>
  </r>
  <r>
    <n v="707"/>
    <n v="15"/>
    <x v="11"/>
    <s v="Descripcion del Plato_15"/>
    <n v="19"/>
    <n v="32"/>
    <n v="1"/>
    <n v="31"/>
    <x v="0"/>
  </r>
  <r>
    <n v="707"/>
    <n v="15"/>
    <x v="16"/>
    <s v="Descripcion del Plato_13"/>
    <n v="13"/>
    <n v="21"/>
    <n v="1"/>
    <n v="42"/>
    <x v="1"/>
  </r>
  <r>
    <n v="707"/>
    <n v="15"/>
    <x v="1"/>
    <s v="Descripcion del Plato_2"/>
    <n v="18"/>
    <n v="30"/>
    <n v="2"/>
    <n v="53"/>
    <x v="0"/>
  </r>
  <r>
    <n v="707"/>
    <n v="15"/>
    <x v="5"/>
    <s v="Descripcion del Plato_19"/>
    <n v="22"/>
    <n v="36"/>
    <n v="2"/>
    <n v="11"/>
    <x v="0"/>
  </r>
  <r>
    <n v="708"/>
    <n v="5"/>
    <x v="3"/>
    <s v="Descripcion del Plato_6"/>
    <n v="16"/>
    <n v="27"/>
    <n v="2"/>
    <n v="24"/>
    <x v="1"/>
  </r>
  <r>
    <n v="709"/>
    <n v="8"/>
    <x v="16"/>
    <s v="Descripcion del Plato_13"/>
    <n v="13"/>
    <n v="21"/>
    <n v="2"/>
    <n v="7"/>
    <x v="0"/>
  </r>
  <r>
    <n v="709"/>
    <n v="8"/>
    <x v="10"/>
    <s v="Descripcion del Plato_8"/>
    <n v="21"/>
    <n v="35"/>
    <n v="1"/>
    <n v="33"/>
    <x v="1"/>
  </r>
  <r>
    <n v="709"/>
    <n v="8"/>
    <x v="7"/>
    <s v="Descripcion del Plato_11"/>
    <n v="20"/>
    <n v="33"/>
    <n v="2"/>
    <n v="27"/>
    <x v="1"/>
  </r>
  <r>
    <n v="709"/>
    <n v="8"/>
    <x v="19"/>
    <s v="Descripcion del Plato_1"/>
    <n v="15"/>
    <n v="25"/>
    <n v="2"/>
    <n v="31"/>
    <x v="0"/>
  </r>
  <r>
    <n v="710"/>
    <n v="18"/>
    <x v="14"/>
    <s v="Descripcion del Plato_3"/>
    <n v="12"/>
    <n v="20"/>
    <n v="2"/>
    <n v="32"/>
    <x v="0"/>
  </r>
  <r>
    <n v="710"/>
    <n v="18"/>
    <x v="9"/>
    <s v="Descripcion del Plato_12"/>
    <n v="11"/>
    <n v="19"/>
    <n v="3"/>
    <n v="45"/>
    <x v="1"/>
  </r>
  <r>
    <n v="710"/>
    <n v="18"/>
    <x v="17"/>
    <s v="Descripcion del Plato_4"/>
    <n v="10"/>
    <n v="18"/>
    <n v="1"/>
    <n v="20"/>
    <x v="1"/>
  </r>
  <r>
    <n v="710"/>
    <n v="18"/>
    <x v="15"/>
    <s v="Descripcion del Plato_14"/>
    <n v="14"/>
    <n v="23"/>
    <n v="1"/>
    <n v="43"/>
    <x v="1"/>
  </r>
  <r>
    <n v="711"/>
    <n v="20"/>
    <x v="13"/>
    <s v="Descripcion del Plato_18"/>
    <n v="20"/>
    <n v="34"/>
    <n v="3"/>
    <n v="43"/>
    <x v="0"/>
  </r>
  <r>
    <n v="711"/>
    <n v="20"/>
    <x v="11"/>
    <s v="Descripcion del Plato_15"/>
    <n v="19"/>
    <n v="32"/>
    <n v="2"/>
    <n v="16"/>
    <x v="1"/>
  </r>
  <r>
    <n v="712"/>
    <n v="10"/>
    <x v="0"/>
    <s v="Descripcion del Plato_7"/>
    <n v="14"/>
    <n v="24"/>
    <n v="2"/>
    <n v="49"/>
    <x v="0"/>
  </r>
  <r>
    <n v="713"/>
    <n v="6"/>
    <x v="7"/>
    <s v="Descripcion del Plato_11"/>
    <n v="20"/>
    <n v="33"/>
    <n v="3"/>
    <n v="41"/>
    <x v="1"/>
  </r>
  <r>
    <n v="713"/>
    <n v="6"/>
    <x v="6"/>
    <s v="Descripcion del Plato_9"/>
    <n v="17"/>
    <n v="29"/>
    <n v="3"/>
    <n v="14"/>
    <x v="1"/>
  </r>
  <r>
    <n v="713"/>
    <n v="6"/>
    <x v="11"/>
    <s v="Descripcion del Plato_15"/>
    <n v="19"/>
    <n v="32"/>
    <n v="3"/>
    <n v="45"/>
    <x v="0"/>
  </r>
  <r>
    <n v="713"/>
    <n v="6"/>
    <x v="18"/>
    <s v="Descripcion del Plato_10"/>
    <n v="15"/>
    <n v="26"/>
    <n v="3"/>
    <n v="25"/>
    <x v="0"/>
  </r>
  <r>
    <n v="714"/>
    <n v="19"/>
    <x v="13"/>
    <s v="Descripcion del Plato_18"/>
    <n v="20"/>
    <n v="34"/>
    <n v="3"/>
    <n v="17"/>
    <x v="1"/>
  </r>
  <r>
    <n v="714"/>
    <n v="19"/>
    <x v="1"/>
    <s v="Descripcion del Plato_2"/>
    <n v="18"/>
    <n v="30"/>
    <n v="3"/>
    <n v="17"/>
    <x v="1"/>
  </r>
  <r>
    <n v="714"/>
    <n v="19"/>
    <x v="7"/>
    <s v="Descripcion del Plato_11"/>
    <n v="20"/>
    <n v="33"/>
    <n v="1"/>
    <n v="29"/>
    <x v="1"/>
  </r>
  <r>
    <n v="715"/>
    <n v="12"/>
    <x v="1"/>
    <s v="Descripcion del Plato_2"/>
    <n v="18"/>
    <n v="30"/>
    <n v="3"/>
    <n v="35"/>
    <x v="0"/>
  </r>
  <r>
    <n v="715"/>
    <n v="12"/>
    <x v="3"/>
    <s v="Descripcion del Plato_6"/>
    <n v="16"/>
    <n v="27"/>
    <n v="1"/>
    <n v="14"/>
    <x v="0"/>
  </r>
  <r>
    <n v="715"/>
    <n v="12"/>
    <x v="19"/>
    <s v="Descripcion del Plato_1"/>
    <n v="15"/>
    <n v="25"/>
    <n v="3"/>
    <n v="38"/>
    <x v="0"/>
  </r>
  <r>
    <n v="715"/>
    <n v="12"/>
    <x v="17"/>
    <s v="Descripcion del Plato_4"/>
    <n v="10"/>
    <n v="18"/>
    <n v="3"/>
    <n v="49"/>
    <x v="1"/>
  </r>
  <r>
    <n v="716"/>
    <n v="12"/>
    <x v="16"/>
    <s v="Descripcion del Plato_13"/>
    <n v="13"/>
    <n v="21"/>
    <n v="3"/>
    <n v="12"/>
    <x v="0"/>
  </r>
  <r>
    <n v="716"/>
    <n v="12"/>
    <x v="19"/>
    <s v="Descripcion del Plato_1"/>
    <n v="15"/>
    <n v="25"/>
    <n v="3"/>
    <n v="48"/>
    <x v="0"/>
  </r>
  <r>
    <n v="716"/>
    <n v="12"/>
    <x v="2"/>
    <s v="Descripcion del Plato_17"/>
    <n v="19"/>
    <n v="31"/>
    <n v="3"/>
    <n v="30"/>
    <x v="1"/>
  </r>
  <r>
    <n v="717"/>
    <n v="8"/>
    <x v="12"/>
    <s v="Descripcion del Plato_5"/>
    <n v="13"/>
    <n v="22"/>
    <n v="2"/>
    <n v="23"/>
    <x v="1"/>
  </r>
  <r>
    <n v="717"/>
    <n v="8"/>
    <x v="1"/>
    <s v="Descripcion del Plato_2"/>
    <n v="18"/>
    <n v="30"/>
    <n v="1"/>
    <n v="36"/>
    <x v="1"/>
  </r>
  <r>
    <n v="717"/>
    <n v="8"/>
    <x v="3"/>
    <s v="Descripcion del Plato_6"/>
    <n v="16"/>
    <n v="27"/>
    <n v="3"/>
    <n v="13"/>
    <x v="1"/>
  </r>
  <r>
    <n v="718"/>
    <n v="7"/>
    <x v="14"/>
    <s v="Descripcion del Plato_3"/>
    <n v="12"/>
    <n v="20"/>
    <n v="1"/>
    <n v="58"/>
    <x v="1"/>
  </r>
  <r>
    <n v="719"/>
    <n v="16"/>
    <x v="4"/>
    <s v="Descripcion del Plato_20"/>
    <n v="25"/>
    <n v="40"/>
    <n v="1"/>
    <n v="15"/>
    <x v="0"/>
  </r>
  <r>
    <n v="719"/>
    <n v="16"/>
    <x v="9"/>
    <s v="Descripcion del Plato_12"/>
    <n v="11"/>
    <n v="19"/>
    <n v="2"/>
    <n v="34"/>
    <x v="0"/>
  </r>
  <r>
    <n v="719"/>
    <n v="16"/>
    <x v="6"/>
    <s v="Descripcion del Plato_9"/>
    <n v="17"/>
    <n v="29"/>
    <n v="1"/>
    <n v="21"/>
    <x v="0"/>
  </r>
  <r>
    <n v="720"/>
    <n v="4"/>
    <x v="7"/>
    <s v="Descripcion del Plato_11"/>
    <n v="20"/>
    <n v="33"/>
    <n v="1"/>
    <n v="36"/>
    <x v="0"/>
  </r>
  <r>
    <n v="720"/>
    <n v="4"/>
    <x v="6"/>
    <s v="Descripcion del Plato_9"/>
    <n v="17"/>
    <n v="29"/>
    <n v="3"/>
    <n v="44"/>
    <x v="1"/>
  </r>
  <r>
    <n v="720"/>
    <n v="4"/>
    <x v="0"/>
    <s v="Descripcion del Plato_7"/>
    <n v="14"/>
    <n v="24"/>
    <n v="2"/>
    <n v="53"/>
    <x v="1"/>
  </r>
  <r>
    <n v="721"/>
    <n v="6"/>
    <x v="6"/>
    <s v="Descripcion del Plato_9"/>
    <n v="17"/>
    <n v="29"/>
    <n v="1"/>
    <n v="20"/>
    <x v="1"/>
  </r>
  <r>
    <n v="721"/>
    <n v="6"/>
    <x v="5"/>
    <s v="Descripcion del Plato_19"/>
    <n v="22"/>
    <n v="36"/>
    <n v="1"/>
    <n v="15"/>
    <x v="1"/>
  </r>
  <r>
    <n v="721"/>
    <n v="6"/>
    <x v="0"/>
    <s v="Descripcion del Plato_7"/>
    <n v="14"/>
    <n v="24"/>
    <n v="3"/>
    <n v="44"/>
    <x v="0"/>
  </r>
  <r>
    <n v="721"/>
    <n v="6"/>
    <x v="3"/>
    <s v="Descripcion del Plato_6"/>
    <n v="16"/>
    <n v="27"/>
    <n v="3"/>
    <n v="54"/>
    <x v="1"/>
  </r>
  <r>
    <n v="722"/>
    <n v="13"/>
    <x v="16"/>
    <s v="Descripcion del Plato_13"/>
    <n v="13"/>
    <n v="21"/>
    <n v="3"/>
    <n v="43"/>
    <x v="0"/>
  </r>
  <r>
    <n v="722"/>
    <n v="13"/>
    <x v="12"/>
    <s v="Descripcion del Plato_5"/>
    <n v="13"/>
    <n v="22"/>
    <n v="1"/>
    <n v="16"/>
    <x v="0"/>
  </r>
  <r>
    <n v="723"/>
    <n v="12"/>
    <x v="8"/>
    <s v="Descripcion del Plato_16"/>
    <n v="16"/>
    <n v="28"/>
    <n v="2"/>
    <n v="22"/>
    <x v="0"/>
  </r>
  <r>
    <n v="723"/>
    <n v="12"/>
    <x v="10"/>
    <s v="Descripcion del Plato_8"/>
    <n v="21"/>
    <n v="35"/>
    <n v="2"/>
    <n v="9"/>
    <x v="0"/>
  </r>
  <r>
    <n v="724"/>
    <n v="8"/>
    <x v="12"/>
    <s v="Descripcion del Plato_5"/>
    <n v="13"/>
    <n v="22"/>
    <n v="3"/>
    <n v="56"/>
    <x v="0"/>
  </r>
  <r>
    <n v="725"/>
    <n v="10"/>
    <x v="13"/>
    <s v="Descripcion del Plato_18"/>
    <n v="20"/>
    <n v="34"/>
    <n v="3"/>
    <n v="30"/>
    <x v="0"/>
  </r>
  <r>
    <n v="725"/>
    <n v="10"/>
    <x v="12"/>
    <s v="Descripcion del Plato_5"/>
    <n v="13"/>
    <n v="22"/>
    <n v="3"/>
    <n v="55"/>
    <x v="0"/>
  </r>
  <r>
    <n v="726"/>
    <n v="11"/>
    <x v="12"/>
    <s v="Descripcion del Plato_5"/>
    <n v="13"/>
    <n v="22"/>
    <n v="2"/>
    <n v="6"/>
    <x v="0"/>
  </r>
  <r>
    <n v="726"/>
    <n v="11"/>
    <x v="5"/>
    <s v="Descripcion del Plato_19"/>
    <n v="22"/>
    <n v="36"/>
    <n v="1"/>
    <n v="13"/>
    <x v="0"/>
  </r>
  <r>
    <n v="726"/>
    <n v="11"/>
    <x v="15"/>
    <s v="Descripcion del Plato_14"/>
    <n v="14"/>
    <n v="23"/>
    <n v="2"/>
    <n v="55"/>
    <x v="0"/>
  </r>
  <r>
    <n v="727"/>
    <n v="17"/>
    <x v="14"/>
    <s v="Descripcion del Plato_3"/>
    <n v="12"/>
    <n v="20"/>
    <n v="2"/>
    <n v="21"/>
    <x v="1"/>
  </r>
  <r>
    <n v="728"/>
    <n v="9"/>
    <x v="17"/>
    <s v="Descripcion del Plato_4"/>
    <n v="10"/>
    <n v="18"/>
    <n v="1"/>
    <n v="42"/>
    <x v="0"/>
  </r>
  <r>
    <n v="728"/>
    <n v="9"/>
    <x v="3"/>
    <s v="Descripcion del Plato_6"/>
    <n v="16"/>
    <n v="27"/>
    <n v="3"/>
    <n v="8"/>
    <x v="0"/>
  </r>
  <r>
    <n v="728"/>
    <n v="9"/>
    <x v="11"/>
    <s v="Descripcion del Plato_15"/>
    <n v="19"/>
    <n v="32"/>
    <n v="3"/>
    <n v="22"/>
    <x v="0"/>
  </r>
  <r>
    <n v="729"/>
    <n v="20"/>
    <x v="13"/>
    <s v="Descripcion del Plato_18"/>
    <n v="20"/>
    <n v="34"/>
    <n v="2"/>
    <n v="57"/>
    <x v="0"/>
  </r>
  <r>
    <n v="729"/>
    <n v="20"/>
    <x v="14"/>
    <s v="Descripcion del Plato_3"/>
    <n v="12"/>
    <n v="20"/>
    <n v="3"/>
    <n v="8"/>
    <x v="1"/>
  </r>
  <r>
    <n v="730"/>
    <n v="8"/>
    <x v="1"/>
    <s v="Descripcion del Plato_2"/>
    <n v="18"/>
    <n v="30"/>
    <n v="3"/>
    <n v="32"/>
    <x v="1"/>
  </r>
  <r>
    <n v="730"/>
    <n v="8"/>
    <x v="0"/>
    <s v="Descripcion del Plato_7"/>
    <n v="14"/>
    <n v="24"/>
    <n v="1"/>
    <n v="47"/>
    <x v="1"/>
  </r>
  <r>
    <n v="731"/>
    <n v="17"/>
    <x v="11"/>
    <s v="Descripcion del Plato_15"/>
    <n v="19"/>
    <n v="32"/>
    <n v="2"/>
    <n v="47"/>
    <x v="1"/>
  </r>
  <r>
    <n v="732"/>
    <n v="12"/>
    <x v="4"/>
    <s v="Descripcion del Plato_20"/>
    <n v="25"/>
    <n v="40"/>
    <n v="3"/>
    <n v="29"/>
    <x v="0"/>
  </r>
  <r>
    <n v="732"/>
    <n v="12"/>
    <x v="18"/>
    <s v="Descripcion del Plato_10"/>
    <n v="15"/>
    <n v="26"/>
    <n v="3"/>
    <n v="36"/>
    <x v="1"/>
  </r>
  <r>
    <n v="732"/>
    <n v="12"/>
    <x v="5"/>
    <s v="Descripcion del Plato_19"/>
    <n v="22"/>
    <n v="36"/>
    <n v="3"/>
    <n v="56"/>
    <x v="1"/>
  </r>
  <r>
    <n v="733"/>
    <n v="14"/>
    <x v="5"/>
    <s v="Descripcion del Plato_19"/>
    <n v="22"/>
    <n v="36"/>
    <n v="3"/>
    <n v="31"/>
    <x v="1"/>
  </r>
  <r>
    <n v="733"/>
    <n v="14"/>
    <x v="0"/>
    <s v="Descripcion del Plato_7"/>
    <n v="14"/>
    <n v="24"/>
    <n v="1"/>
    <n v="34"/>
    <x v="0"/>
  </r>
  <r>
    <n v="733"/>
    <n v="14"/>
    <x v="3"/>
    <s v="Descripcion del Plato_6"/>
    <n v="16"/>
    <n v="27"/>
    <n v="2"/>
    <n v="9"/>
    <x v="1"/>
  </r>
  <r>
    <n v="734"/>
    <n v="14"/>
    <x v="11"/>
    <s v="Descripcion del Plato_15"/>
    <n v="19"/>
    <n v="32"/>
    <n v="3"/>
    <n v="11"/>
    <x v="1"/>
  </r>
  <r>
    <n v="734"/>
    <n v="14"/>
    <x v="0"/>
    <s v="Descripcion del Plato_7"/>
    <n v="14"/>
    <n v="24"/>
    <n v="1"/>
    <n v="16"/>
    <x v="0"/>
  </r>
  <r>
    <n v="734"/>
    <n v="14"/>
    <x v="9"/>
    <s v="Descripcion del Plato_12"/>
    <n v="11"/>
    <n v="19"/>
    <n v="1"/>
    <n v="25"/>
    <x v="0"/>
  </r>
  <r>
    <n v="735"/>
    <n v="20"/>
    <x v="15"/>
    <s v="Descripcion del Plato_14"/>
    <n v="14"/>
    <n v="23"/>
    <n v="2"/>
    <n v="30"/>
    <x v="1"/>
  </r>
  <r>
    <n v="735"/>
    <n v="20"/>
    <x v="11"/>
    <s v="Descripcion del Plato_15"/>
    <n v="19"/>
    <n v="32"/>
    <n v="3"/>
    <n v="57"/>
    <x v="0"/>
  </r>
  <r>
    <n v="736"/>
    <n v="17"/>
    <x v="12"/>
    <s v="Descripcion del Plato_5"/>
    <n v="13"/>
    <n v="22"/>
    <n v="3"/>
    <n v="22"/>
    <x v="1"/>
  </r>
  <r>
    <n v="736"/>
    <n v="17"/>
    <x v="8"/>
    <s v="Descripcion del Plato_16"/>
    <n v="16"/>
    <n v="28"/>
    <n v="2"/>
    <n v="43"/>
    <x v="0"/>
  </r>
  <r>
    <n v="736"/>
    <n v="17"/>
    <x v="2"/>
    <s v="Descripcion del Plato_17"/>
    <n v="19"/>
    <n v="31"/>
    <n v="3"/>
    <n v="27"/>
    <x v="1"/>
  </r>
  <r>
    <n v="737"/>
    <n v="6"/>
    <x v="6"/>
    <s v="Descripcion del Plato_9"/>
    <n v="17"/>
    <n v="29"/>
    <n v="2"/>
    <n v="17"/>
    <x v="1"/>
  </r>
  <r>
    <n v="737"/>
    <n v="6"/>
    <x v="1"/>
    <s v="Descripcion del Plato_2"/>
    <n v="18"/>
    <n v="30"/>
    <n v="2"/>
    <n v="5"/>
    <x v="0"/>
  </r>
  <r>
    <n v="738"/>
    <n v="15"/>
    <x v="18"/>
    <s v="Descripcion del Plato_10"/>
    <n v="15"/>
    <n v="26"/>
    <n v="2"/>
    <n v="59"/>
    <x v="0"/>
  </r>
  <r>
    <n v="738"/>
    <n v="15"/>
    <x v="8"/>
    <s v="Descripcion del Plato_16"/>
    <n v="16"/>
    <n v="28"/>
    <n v="1"/>
    <n v="15"/>
    <x v="0"/>
  </r>
  <r>
    <n v="738"/>
    <n v="15"/>
    <x v="17"/>
    <s v="Descripcion del Plato_4"/>
    <n v="10"/>
    <n v="18"/>
    <n v="3"/>
    <n v="20"/>
    <x v="1"/>
  </r>
  <r>
    <n v="739"/>
    <n v="10"/>
    <x v="15"/>
    <s v="Descripcion del Plato_14"/>
    <n v="14"/>
    <n v="23"/>
    <n v="2"/>
    <n v="54"/>
    <x v="0"/>
  </r>
  <r>
    <n v="740"/>
    <n v="16"/>
    <x v="8"/>
    <s v="Descripcion del Plato_16"/>
    <n v="16"/>
    <n v="28"/>
    <n v="3"/>
    <n v="31"/>
    <x v="0"/>
  </r>
  <r>
    <n v="740"/>
    <n v="16"/>
    <x v="11"/>
    <s v="Descripcion del Plato_15"/>
    <n v="19"/>
    <n v="32"/>
    <n v="1"/>
    <n v="16"/>
    <x v="1"/>
  </r>
  <r>
    <n v="740"/>
    <n v="16"/>
    <x v="5"/>
    <s v="Descripcion del Plato_19"/>
    <n v="22"/>
    <n v="36"/>
    <n v="3"/>
    <n v="45"/>
    <x v="1"/>
  </r>
  <r>
    <n v="740"/>
    <n v="16"/>
    <x v="15"/>
    <s v="Descripcion del Plato_14"/>
    <n v="14"/>
    <n v="23"/>
    <n v="3"/>
    <n v="21"/>
    <x v="1"/>
  </r>
  <r>
    <n v="741"/>
    <n v="14"/>
    <x v="0"/>
    <s v="Descripcion del Plato_7"/>
    <n v="14"/>
    <n v="24"/>
    <n v="3"/>
    <n v="52"/>
    <x v="1"/>
  </r>
  <r>
    <n v="741"/>
    <n v="14"/>
    <x v="6"/>
    <s v="Descripcion del Plato_9"/>
    <n v="17"/>
    <n v="29"/>
    <n v="2"/>
    <n v="40"/>
    <x v="0"/>
  </r>
  <r>
    <n v="741"/>
    <n v="14"/>
    <x v="7"/>
    <s v="Descripcion del Plato_11"/>
    <n v="20"/>
    <n v="33"/>
    <n v="3"/>
    <n v="39"/>
    <x v="1"/>
  </r>
  <r>
    <n v="741"/>
    <n v="14"/>
    <x v="8"/>
    <s v="Descripcion del Plato_16"/>
    <n v="16"/>
    <n v="28"/>
    <n v="2"/>
    <n v="34"/>
    <x v="1"/>
  </r>
  <r>
    <n v="742"/>
    <n v="20"/>
    <x v="2"/>
    <s v="Descripcion del Plato_17"/>
    <n v="19"/>
    <n v="31"/>
    <n v="1"/>
    <n v="41"/>
    <x v="1"/>
  </r>
  <r>
    <n v="742"/>
    <n v="20"/>
    <x v="1"/>
    <s v="Descripcion del Plato_2"/>
    <n v="18"/>
    <n v="30"/>
    <n v="3"/>
    <n v="43"/>
    <x v="0"/>
  </r>
  <r>
    <n v="742"/>
    <n v="20"/>
    <x v="18"/>
    <s v="Descripcion del Plato_10"/>
    <n v="15"/>
    <n v="26"/>
    <n v="1"/>
    <n v="26"/>
    <x v="1"/>
  </r>
  <r>
    <n v="742"/>
    <n v="20"/>
    <x v="9"/>
    <s v="Descripcion del Plato_12"/>
    <n v="11"/>
    <n v="19"/>
    <n v="1"/>
    <n v="35"/>
    <x v="0"/>
  </r>
  <r>
    <n v="743"/>
    <n v="19"/>
    <x v="18"/>
    <s v="Descripcion del Plato_10"/>
    <n v="15"/>
    <n v="26"/>
    <n v="2"/>
    <n v="59"/>
    <x v="1"/>
  </r>
  <r>
    <n v="743"/>
    <n v="19"/>
    <x v="17"/>
    <s v="Descripcion del Plato_4"/>
    <n v="10"/>
    <n v="18"/>
    <n v="2"/>
    <n v="41"/>
    <x v="0"/>
  </r>
  <r>
    <n v="743"/>
    <n v="19"/>
    <x v="15"/>
    <s v="Descripcion del Plato_14"/>
    <n v="14"/>
    <n v="23"/>
    <n v="2"/>
    <n v="43"/>
    <x v="1"/>
  </r>
  <r>
    <n v="744"/>
    <n v="11"/>
    <x v="17"/>
    <s v="Descripcion del Plato_4"/>
    <n v="10"/>
    <n v="18"/>
    <n v="1"/>
    <n v="57"/>
    <x v="0"/>
  </r>
  <r>
    <n v="744"/>
    <n v="11"/>
    <x v="6"/>
    <s v="Descripcion del Plato_9"/>
    <n v="17"/>
    <n v="29"/>
    <n v="2"/>
    <n v="10"/>
    <x v="0"/>
  </r>
  <r>
    <n v="745"/>
    <n v="3"/>
    <x v="10"/>
    <s v="Descripcion del Plato_8"/>
    <n v="21"/>
    <n v="35"/>
    <n v="3"/>
    <n v="34"/>
    <x v="0"/>
  </r>
  <r>
    <n v="745"/>
    <n v="3"/>
    <x v="0"/>
    <s v="Descripcion del Plato_7"/>
    <n v="14"/>
    <n v="24"/>
    <n v="2"/>
    <n v="9"/>
    <x v="0"/>
  </r>
  <r>
    <n v="745"/>
    <n v="3"/>
    <x v="19"/>
    <s v="Descripcion del Plato_1"/>
    <n v="15"/>
    <n v="25"/>
    <n v="2"/>
    <n v="23"/>
    <x v="0"/>
  </r>
  <r>
    <n v="745"/>
    <n v="3"/>
    <x v="3"/>
    <s v="Descripcion del Plato_6"/>
    <n v="16"/>
    <n v="27"/>
    <n v="3"/>
    <n v="7"/>
    <x v="1"/>
  </r>
  <r>
    <n v="746"/>
    <n v="13"/>
    <x v="10"/>
    <s v="Descripcion del Plato_8"/>
    <n v="21"/>
    <n v="35"/>
    <n v="3"/>
    <n v="34"/>
    <x v="0"/>
  </r>
  <r>
    <n v="746"/>
    <n v="13"/>
    <x v="11"/>
    <s v="Descripcion del Plato_15"/>
    <n v="19"/>
    <n v="32"/>
    <n v="3"/>
    <n v="43"/>
    <x v="0"/>
  </r>
  <r>
    <n v="747"/>
    <n v="16"/>
    <x v="19"/>
    <s v="Descripcion del Plato_1"/>
    <n v="15"/>
    <n v="25"/>
    <n v="1"/>
    <n v="28"/>
    <x v="0"/>
  </r>
  <r>
    <n v="748"/>
    <n v="2"/>
    <x v="11"/>
    <s v="Descripcion del Plato_15"/>
    <n v="19"/>
    <n v="32"/>
    <n v="1"/>
    <n v="5"/>
    <x v="1"/>
  </r>
  <r>
    <n v="748"/>
    <n v="2"/>
    <x v="18"/>
    <s v="Descripcion del Plato_10"/>
    <n v="15"/>
    <n v="26"/>
    <n v="3"/>
    <n v="32"/>
    <x v="0"/>
  </r>
  <r>
    <n v="749"/>
    <n v="1"/>
    <x v="10"/>
    <s v="Descripcion del Plato_8"/>
    <n v="21"/>
    <n v="35"/>
    <n v="2"/>
    <n v="8"/>
    <x v="0"/>
  </r>
  <r>
    <n v="750"/>
    <n v="6"/>
    <x v="2"/>
    <s v="Descripcion del Plato_17"/>
    <n v="19"/>
    <n v="31"/>
    <n v="3"/>
    <n v="47"/>
    <x v="0"/>
  </r>
  <r>
    <n v="750"/>
    <n v="6"/>
    <x v="18"/>
    <s v="Descripcion del Plato_10"/>
    <n v="15"/>
    <n v="26"/>
    <n v="1"/>
    <n v="39"/>
    <x v="0"/>
  </r>
  <r>
    <n v="751"/>
    <n v="17"/>
    <x v="6"/>
    <s v="Descripcion del Plato_9"/>
    <n v="17"/>
    <n v="29"/>
    <n v="1"/>
    <n v="37"/>
    <x v="0"/>
  </r>
  <r>
    <n v="751"/>
    <n v="17"/>
    <x v="19"/>
    <s v="Descripcion del Plato_1"/>
    <n v="15"/>
    <n v="25"/>
    <n v="3"/>
    <n v="31"/>
    <x v="1"/>
  </r>
  <r>
    <n v="751"/>
    <n v="17"/>
    <x v="12"/>
    <s v="Descripcion del Plato_5"/>
    <n v="13"/>
    <n v="22"/>
    <n v="3"/>
    <n v="19"/>
    <x v="0"/>
  </r>
  <r>
    <n v="752"/>
    <n v="3"/>
    <x v="1"/>
    <s v="Descripcion del Plato_2"/>
    <n v="18"/>
    <n v="30"/>
    <n v="2"/>
    <n v="30"/>
    <x v="1"/>
  </r>
  <r>
    <n v="753"/>
    <n v="11"/>
    <x v="11"/>
    <s v="Descripcion del Plato_15"/>
    <n v="19"/>
    <n v="32"/>
    <n v="1"/>
    <n v="35"/>
    <x v="1"/>
  </r>
  <r>
    <n v="753"/>
    <n v="11"/>
    <x v="15"/>
    <s v="Descripcion del Plato_14"/>
    <n v="14"/>
    <n v="23"/>
    <n v="1"/>
    <n v="23"/>
    <x v="1"/>
  </r>
  <r>
    <n v="753"/>
    <n v="11"/>
    <x v="0"/>
    <s v="Descripcion del Plato_7"/>
    <n v="14"/>
    <n v="24"/>
    <n v="3"/>
    <n v="24"/>
    <x v="0"/>
  </r>
  <r>
    <n v="753"/>
    <n v="11"/>
    <x v="5"/>
    <s v="Descripcion del Plato_19"/>
    <n v="22"/>
    <n v="36"/>
    <n v="1"/>
    <n v="46"/>
    <x v="0"/>
  </r>
  <r>
    <n v="754"/>
    <n v="8"/>
    <x v="0"/>
    <s v="Descripcion del Plato_7"/>
    <n v="14"/>
    <n v="24"/>
    <n v="3"/>
    <n v="26"/>
    <x v="0"/>
  </r>
  <r>
    <n v="754"/>
    <n v="8"/>
    <x v="3"/>
    <s v="Descripcion del Plato_6"/>
    <n v="16"/>
    <n v="27"/>
    <n v="3"/>
    <n v="11"/>
    <x v="1"/>
  </r>
  <r>
    <n v="754"/>
    <n v="8"/>
    <x v="8"/>
    <s v="Descripcion del Plato_16"/>
    <n v="16"/>
    <n v="28"/>
    <n v="3"/>
    <n v="52"/>
    <x v="0"/>
  </r>
  <r>
    <n v="755"/>
    <n v="12"/>
    <x v="16"/>
    <s v="Descripcion del Plato_13"/>
    <n v="13"/>
    <n v="21"/>
    <n v="1"/>
    <n v="6"/>
    <x v="0"/>
  </r>
  <r>
    <n v="755"/>
    <n v="12"/>
    <x v="19"/>
    <s v="Descripcion del Plato_1"/>
    <n v="15"/>
    <n v="25"/>
    <n v="3"/>
    <n v="37"/>
    <x v="0"/>
  </r>
  <r>
    <n v="755"/>
    <n v="12"/>
    <x v="9"/>
    <s v="Descripcion del Plato_12"/>
    <n v="11"/>
    <n v="19"/>
    <n v="3"/>
    <n v="46"/>
    <x v="0"/>
  </r>
  <r>
    <n v="755"/>
    <n v="12"/>
    <x v="6"/>
    <s v="Descripcion del Plato_9"/>
    <n v="17"/>
    <n v="29"/>
    <n v="2"/>
    <n v="20"/>
    <x v="1"/>
  </r>
  <r>
    <n v="756"/>
    <n v="11"/>
    <x v="2"/>
    <s v="Descripcion del Plato_17"/>
    <n v="19"/>
    <n v="31"/>
    <n v="1"/>
    <n v="21"/>
    <x v="0"/>
  </r>
  <r>
    <n v="756"/>
    <n v="11"/>
    <x v="9"/>
    <s v="Descripcion del Plato_12"/>
    <n v="11"/>
    <n v="19"/>
    <n v="1"/>
    <n v="13"/>
    <x v="0"/>
  </r>
  <r>
    <n v="757"/>
    <n v="3"/>
    <x v="1"/>
    <s v="Descripcion del Plato_2"/>
    <n v="18"/>
    <n v="30"/>
    <n v="2"/>
    <n v="40"/>
    <x v="0"/>
  </r>
  <r>
    <n v="758"/>
    <n v="18"/>
    <x v="1"/>
    <s v="Descripcion del Plato_2"/>
    <n v="18"/>
    <n v="30"/>
    <n v="1"/>
    <n v="32"/>
    <x v="0"/>
  </r>
  <r>
    <n v="758"/>
    <n v="18"/>
    <x v="12"/>
    <s v="Descripcion del Plato_5"/>
    <n v="13"/>
    <n v="22"/>
    <n v="1"/>
    <n v="9"/>
    <x v="1"/>
  </r>
  <r>
    <n v="759"/>
    <n v="20"/>
    <x v="7"/>
    <s v="Descripcion del Plato_11"/>
    <n v="20"/>
    <n v="33"/>
    <n v="3"/>
    <n v="48"/>
    <x v="0"/>
  </r>
  <r>
    <n v="759"/>
    <n v="20"/>
    <x v="3"/>
    <s v="Descripcion del Plato_6"/>
    <n v="16"/>
    <n v="27"/>
    <n v="3"/>
    <n v="51"/>
    <x v="0"/>
  </r>
  <r>
    <n v="759"/>
    <n v="20"/>
    <x v="19"/>
    <s v="Descripcion del Plato_1"/>
    <n v="15"/>
    <n v="25"/>
    <n v="3"/>
    <n v="41"/>
    <x v="0"/>
  </r>
  <r>
    <n v="759"/>
    <n v="20"/>
    <x v="6"/>
    <s v="Descripcion del Plato_9"/>
    <n v="17"/>
    <n v="29"/>
    <n v="3"/>
    <n v="56"/>
    <x v="1"/>
  </r>
  <r>
    <n v="760"/>
    <n v="5"/>
    <x v="10"/>
    <s v="Descripcion del Plato_8"/>
    <n v="21"/>
    <n v="35"/>
    <n v="3"/>
    <n v="20"/>
    <x v="0"/>
  </r>
  <r>
    <n v="761"/>
    <n v="4"/>
    <x v="0"/>
    <s v="Descripcion del Plato_7"/>
    <n v="14"/>
    <n v="24"/>
    <n v="3"/>
    <n v="54"/>
    <x v="1"/>
  </r>
  <r>
    <n v="761"/>
    <n v="4"/>
    <x v="8"/>
    <s v="Descripcion del Plato_16"/>
    <n v="16"/>
    <n v="28"/>
    <n v="2"/>
    <n v="20"/>
    <x v="0"/>
  </r>
  <r>
    <n v="761"/>
    <n v="4"/>
    <x v="15"/>
    <s v="Descripcion del Plato_14"/>
    <n v="14"/>
    <n v="23"/>
    <n v="2"/>
    <n v="28"/>
    <x v="0"/>
  </r>
  <r>
    <n v="762"/>
    <n v="4"/>
    <x v="16"/>
    <s v="Descripcion del Plato_13"/>
    <n v="13"/>
    <n v="21"/>
    <n v="1"/>
    <n v="20"/>
    <x v="1"/>
  </r>
  <r>
    <n v="762"/>
    <n v="4"/>
    <x v="18"/>
    <s v="Descripcion del Plato_10"/>
    <n v="15"/>
    <n v="26"/>
    <n v="3"/>
    <n v="9"/>
    <x v="0"/>
  </r>
  <r>
    <n v="763"/>
    <n v="18"/>
    <x v="7"/>
    <s v="Descripcion del Plato_11"/>
    <n v="20"/>
    <n v="33"/>
    <n v="2"/>
    <n v="14"/>
    <x v="1"/>
  </r>
  <r>
    <n v="763"/>
    <n v="18"/>
    <x v="9"/>
    <s v="Descripcion del Plato_12"/>
    <n v="11"/>
    <n v="19"/>
    <n v="2"/>
    <n v="18"/>
    <x v="1"/>
  </r>
  <r>
    <n v="764"/>
    <n v="20"/>
    <x v="3"/>
    <s v="Descripcion del Plato_6"/>
    <n v="16"/>
    <n v="27"/>
    <n v="1"/>
    <n v="53"/>
    <x v="0"/>
  </r>
  <r>
    <n v="764"/>
    <n v="20"/>
    <x v="13"/>
    <s v="Descripcion del Plato_18"/>
    <n v="20"/>
    <n v="34"/>
    <n v="1"/>
    <n v="24"/>
    <x v="0"/>
  </r>
  <r>
    <n v="764"/>
    <n v="20"/>
    <x v="0"/>
    <s v="Descripcion del Plato_7"/>
    <n v="14"/>
    <n v="24"/>
    <n v="1"/>
    <n v="35"/>
    <x v="0"/>
  </r>
  <r>
    <n v="765"/>
    <n v="20"/>
    <x v="18"/>
    <s v="Descripcion del Plato_10"/>
    <n v="15"/>
    <n v="26"/>
    <n v="3"/>
    <n v="55"/>
    <x v="1"/>
  </r>
  <r>
    <n v="765"/>
    <n v="20"/>
    <x v="8"/>
    <s v="Descripcion del Plato_16"/>
    <n v="16"/>
    <n v="28"/>
    <n v="2"/>
    <n v="14"/>
    <x v="0"/>
  </r>
  <r>
    <n v="765"/>
    <n v="20"/>
    <x v="16"/>
    <s v="Descripcion del Plato_13"/>
    <n v="13"/>
    <n v="21"/>
    <n v="3"/>
    <n v="52"/>
    <x v="0"/>
  </r>
  <r>
    <n v="765"/>
    <n v="20"/>
    <x v="5"/>
    <s v="Descripcion del Plato_19"/>
    <n v="22"/>
    <n v="36"/>
    <n v="1"/>
    <n v="43"/>
    <x v="0"/>
  </r>
  <r>
    <n v="766"/>
    <n v="17"/>
    <x v="1"/>
    <s v="Descripcion del Plato_2"/>
    <n v="18"/>
    <n v="30"/>
    <n v="2"/>
    <n v="52"/>
    <x v="0"/>
  </r>
  <r>
    <n v="766"/>
    <n v="17"/>
    <x v="9"/>
    <s v="Descripcion del Plato_12"/>
    <n v="11"/>
    <n v="19"/>
    <n v="1"/>
    <n v="59"/>
    <x v="0"/>
  </r>
  <r>
    <n v="766"/>
    <n v="17"/>
    <x v="14"/>
    <s v="Descripcion del Plato_3"/>
    <n v="12"/>
    <n v="20"/>
    <n v="3"/>
    <n v="7"/>
    <x v="0"/>
  </r>
  <r>
    <n v="766"/>
    <n v="17"/>
    <x v="15"/>
    <s v="Descripcion del Plato_14"/>
    <n v="14"/>
    <n v="23"/>
    <n v="2"/>
    <n v="16"/>
    <x v="1"/>
  </r>
  <r>
    <n v="767"/>
    <n v="10"/>
    <x v="6"/>
    <s v="Descripcion del Plato_9"/>
    <n v="17"/>
    <n v="29"/>
    <n v="2"/>
    <n v="12"/>
    <x v="1"/>
  </r>
  <r>
    <n v="767"/>
    <n v="10"/>
    <x v="0"/>
    <s v="Descripcion del Plato_7"/>
    <n v="14"/>
    <n v="24"/>
    <n v="2"/>
    <n v="30"/>
    <x v="1"/>
  </r>
  <r>
    <n v="767"/>
    <n v="10"/>
    <x v="16"/>
    <s v="Descripcion del Plato_13"/>
    <n v="13"/>
    <n v="21"/>
    <n v="3"/>
    <n v="43"/>
    <x v="1"/>
  </r>
  <r>
    <m/>
    <m/>
    <x v="20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F5DA0-C0B6-4775-A20E-FA0AE4D6101E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:D22" firstHeaderRow="0" firstDataRow="1" firstDataCol="1"/>
  <pivotFields count="11">
    <pivotField showAll="0"/>
    <pivotField showAll="0"/>
    <pivotField axis="axisRow" showAll="0">
      <items count="22">
        <item x="19"/>
        <item x="18"/>
        <item x="7"/>
        <item x="9"/>
        <item x="16"/>
        <item x="15"/>
        <item x="11"/>
        <item x="8"/>
        <item x="2"/>
        <item x="13"/>
        <item x="5"/>
        <item x="1"/>
        <item x="4"/>
        <item x="14"/>
        <item x="17"/>
        <item x="12"/>
        <item x="3"/>
        <item x="0"/>
        <item x="10"/>
        <item x="6"/>
        <item h="1" x="20"/>
        <item t="default"/>
      </items>
    </pivotField>
    <pivotField showAll="0"/>
    <pivotField dataField="1"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osto Unitario" fld="4" baseField="0" baseItem="0"/>
    <dataField name="Suma de Precio Unitario" fld="5" baseField="0" baseItem="0"/>
    <dataField name="Suma de Ganancia Neta" fld="1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0ED8C-4DD3-4F41-AF01-FF3F2E3D84DE}" name="TablaDinámica2" cacheId="75" applyNumberFormats="0" applyBorderFormats="0" applyFontFormats="0" applyPatternFormats="0" applyAlignmentFormats="0" applyWidthHeightFormats="1" dataCaption="Valores" tag="1cb1f335-483c-4dac-b69b-92f97e9add43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cuento de Propina" fld="1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6FF4C2-9F35-4D2A-8A81-5E7224737BB0}" name="Tabla2" displayName="Tabla2" ref="A1:N768" totalsRowShown="0">
  <autoFilter ref="A1:N768" xr:uid="{006FF4C2-9F35-4D2A-8A81-5E7224737BB0}"/>
  <sortState xmlns:xlrd2="http://schemas.microsoft.com/office/spreadsheetml/2017/richdata2" ref="A2:N768">
    <sortCondition ref="D1:D768"/>
  </sortState>
  <tableColumns count="14">
    <tableColumn id="1" xr3:uid="{709A5566-5032-4876-B01A-BC6AFB4B17C1}" name="Numero de Mesa"/>
    <tableColumn id="2" xr3:uid="{ADB5A319-F77D-42FC-A36A-916172FD6EBA}" name="Nombre del Cliente"/>
    <tableColumn id="3" xr3:uid="{EC104901-C785-4EF1-8567-BA21DC4520EF}" name="Numero de Comensales"/>
    <tableColumn id="4" xr3:uid="{1850F97C-C7C4-413A-BC71-6C732254A687}" name="Hora de Llegada" dataDxfId="5"/>
    <tableColumn id="5" xr3:uid="{415E45DF-C71B-48C6-BC1B-675547558E99}" name="Hora de Salida" dataDxfId="4"/>
    <tableColumn id="14" xr3:uid="{43D092D5-9FE7-456B-8352-3147612E1AF7}" name="Tiempo en restaurante" dataDxfId="3">
      <calculatedColumnFormula>+Tabla2[[#This Row],[Hora de Salida]]-Tabla2[[#This Row],[Hora de Llegada]]</calculatedColumnFormula>
    </tableColumn>
    <tableColumn id="6" xr3:uid="{0D833334-DB8F-43CF-A7C9-92739491CF70}" name="Mesero Asignado"/>
    <tableColumn id="7" xr3:uid="{94555D2B-0FD8-43C0-A84E-85327E3DD18E}" name="Tipo de Servicio"/>
    <tableColumn id="8" xr3:uid="{D7B862CD-A0FC-4531-987A-93E5377191AF}" name="Metodo de Pago"/>
    <tableColumn id="9" xr3:uid="{4E90BC49-54B2-4C49-9570-3A9DB46C62A5}" name="Propina"/>
    <tableColumn id="10" xr3:uid="{F445EFA1-301E-43AD-B243-DE4825544214}" name="Estado de la Mesa"/>
    <tableColumn id="11" xr3:uid="{0E6567ED-87B1-4123-8046-CACBA06BA4ED}" name="Numero de Orden"/>
    <tableColumn id="12" xr3:uid="{F5547E31-8E6E-4B4B-9E0B-03047BEE5CDC}" name="Pais de Origen"/>
    <tableColumn id="13" xr3:uid="{AB1800A7-E4A3-4896-B929-4ED45E3FE9AE}" name="Platos Ordena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8FA10-3394-4185-B63E-2337A2972485}" name="Tabla1" displayName="Tabla1" ref="A1:J1903" totalsRowShown="0">
  <autoFilter ref="A1:J1903" xr:uid="{5358FA10-3394-4185-B63E-2337A2972485}"/>
  <tableColumns count="10">
    <tableColumn id="1" xr3:uid="{1AACBC48-AD94-4F6C-8DFF-A4A7FC9EC8E5}" name="Numero de Orden"/>
    <tableColumn id="2" xr3:uid="{D90D9DC7-847D-4690-9CF2-A01D3D3016EE}" name="Numero de Mesa"/>
    <tableColumn id="3" xr3:uid="{BF46C8F5-0017-4D80-A75B-3F9A45E70295}" name="Nombre del Plato"/>
    <tableColumn id="4" xr3:uid="{7728B66D-13AE-4B58-81D7-1D6660D07F1C}" name="Descripcion del Plato"/>
    <tableColumn id="5" xr3:uid="{5E7C2B6E-817A-4296-8784-6118C668839A}" name="Costo Unitario"/>
    <tableColumn id="6" xr3:uid="{B1365C00-D30C-4348-96A0-C638BA84A858}" name="Precio Unitario"/>
    <tableColumn id="7" xr3:uid="{79EB8D90-CE40-4315-B590-4517F34D4E74}" name="Cantidad Ordenada"/>
    <tableColumn id="8" xr3:uid="{E490BDB8-D70F-4967-ADA6-41E381A3F31D}" name="Tiempo de Preparacion"/>
    <tableColumn id="9" xr3:uid="{06B08A7C-5F81-4FC7-89DE-3AB99AF15EFA}" name="Observaciones"/>
    <tableColumn id="10" xr3:uid="{F13CEC73-AC80-4C53-BDB2-00C2EF42DFCE}" name="Order no cocina" dataDxfId="2">
      <calculatedColumnFormula>IF(COUNTIF(sala!L$2:L$768,A2)=0,"No","SI")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CD5FB6-65B9-49BA-953E-7FBAE69026C6}" name="Tabla3" displayName="Tabla3" ref="A1:I92" totalsRowShown="0">
  <autoFilter ref="A1:I92" xr:uid="{8FCD5FB6-65B9-49BA-953E-7FBAE69026C6}"/>
  <tableColumns count="9">
    <tableColumn id="1" xr3:uid="{0AFBAF03-A8E3-4201-8C0C-122B1A219DF0}" name="Numero de Orden"/>
    <tableColumn id="2" xr3:uid="{88890145-F3B4-4E38-94D7-18212BDA8FB6}" name="Numero de Mesa"/>
    <tableColumn id="3" xr3:uid="{5ABDC1D8-7F48-41F1-9AE9-7B61EFFAA68B}" name="Nombre del Plato"/>
    <tableColumn id="4" xr3:uid="{7434918B-461D-4F24-B415-C4F2FE67E17D}" name="Descripcion del Plato"/>
    <tableColumn id="5" xr3:uid="{095AB20A-1A0B-4E16-BA96-0158416E2AA2}" name="Costo Unitario"/>
    <tableColumn id="6" xr3:uid="{C69A65B6-EE55-4C05-98F4-870875B8F03E}" name="Precio Unitario"/>
    <tableColumn id="7" xr3:uid="{6FE88E3B-A00C-4E03-A247-052FD83B1373}" name="Cantidad Ordenada"/>
    <tableColumn id="8" xr3:uid="{28EB6793-89ED-46A6-9554-45425BEBB0FD}" name="Tiempo de Preparacion"/>
    <tableColumn id="9" xr3:uid="{69F9D5C4-AE97-4550-892D-28CEDFD84704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8"/>
  <sheetViews>
    <sheetView workbookViewId="0">
      <selection activeCell="B4" sqref="B4"/>
    </sheetView>
  </sheetViews>
  <sheetFormatPr baseColWidth="10" defaultRowHeight="14.25" x14ac:dyDescent="0.45"/>
  <cols>
    <col min="1" max="1" width="17.06640625" customWidth="1"/>
    <col min="2" max="2" width="19.06640625" customWidth="1"/>
    <col min="3" max="3" width="22.53125" customWidth="1"/>
    <col min="4" max="4" width="15.86328125" customWidth="1"/>
    <col min="5" max="5" width="14.53125" customWidth="1"/>
    <col min="6" max="6" width="14.53125" style="5" customWidth="1"/>
    <col min="7" max="7" width="17.19921875" customWidth="1"/>
    <col min="8" max="8" width="15.86328125" customWidth="1"/>
    <col min="9" max="9" width="16.3984375" customWidth="1"/>
    <col min="11" max="11" width="17.59765625" customWidth="1"/>
    <col min="12" max="12" width="17.73046875" customWidth="1"/>
    <col min="13" max="13" width="14.6640625" customWidth="1"/>
    <col min="14" max="14" width="17.332031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1872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>
        <v>7</v>
      </c>
      <c r="B2" t="s">
        <v>190</v>
      </c>
      <c r="C2">
        <v>4</v>
      </c>
      <c r="D2" s="1">
        <v>45017.000694444447</v>
      </c>
      <c r="E2" s="1">
        <v>45017.049305555556</v>
      </c>
      <c r="F2" s="5">
        <f>+Tabla2[[#This Row],[Hora de Salida]]-Tabla2[[#This Row],[Hora de Llegada]]</f>
        <v>4.8611111109494232E-2</v>
      </c>
      <c r="G2" t="s">
        <v>14</v>
      </c>
      <c r="H2" t="s">
        <v>15</v>
      </c>
      <c r="I2" t="s">
        <v>30</v>
      </c>
      <c r="J2" t="s">
        <v>191</v>
      </c>
      <c r="K2" t="s">
        <v>32</v>
      </c>
      <c r="L2">
        <v>52</v>
      </c>
      <c r="M2" t="s">
        <v>38</v>
      </c>
      <c r="N2" t="s">
        <v>192</v>
      </c>
    </row>
    <row r="3" spans="1:14" x14ac:dyDescent="0.45">
      <c r="A3">
        <v>8</v>
      </c>
      <c r="B3" t="s">
        <v>40</v>
      </c>
      <c r="C3">
        <v>2</v>
      </c>
      <c r="D3" s="1">
        <v>45017.000694444447</v>
      </c>
      <c r="E3" s="1">
        <v>45017.087500000001</v>
      </c>
      <c r="F3" s="5">
        <f>+Tabla2[[#This Row],[Hora de Salida]]-Tabla2[[#This Row],[Hora de Llegada]]</f>
        <v>8.6805555554747116E-2</v>
      </c>
      <c r="G3" t="s">
        <v>41</v>
      </c>
      <c r="H3" t="s">
        <v>15</v>
      </c>
      <c r="I3" t="s">
        <v>30</v>
      </c>
      <c r="J3" t="s">
        <v>42</v>
      </c>
      <c r="K3" t="s">
        <v>32</v>
      </c>
      <c r="L3">
        <v>5</v>
      </c>
      <c r="M3" t="s">
        <v>43</v>
      </c>
      <c r="N3" t="s">
        <v>44</v>
      </c>
    </row>
    <row r="4" spans="1:14" x14ac:dyDescent="0.45">
      <c r="A4">
        <v>17</v>
      </c>
      <c r="B4" t="s">
        <v>61</v>
      </c>
      <c r="C4">
        <v>1</v>
      </c>
      <c r="D4" s="1">
        <v>45017.001388888886</v>
      </c>
      <c r="E4" s="1">
        <v>45017.078472222223</v>
      </c>
      <c r="F4" s="5">
        <f>+Tabla2[[#This Row],[Hora de Salida]]-Tabla2[[#This Row],[Hora de Llegada]]</f>
        <v>7.7083333337213844E-2</v>
      </c>
      <c r="G4" t="s">
        <v>41</v>
      </c>
      <c r="H4" t="s">
        <v>15</v>
      </c>
      <c r="I4" t="s">
        <v>30</v>
      </c>
      <c r="J4" t="s">
        <v>62</v>
      </c>
      <c r="K4" t="s">
        <v>51</v>
      </c>
      <c r="L4">
        <v>10</v>
      </c>
      <c r="M4" t="s">
        <v>63</v>
      </c>
      <c r="N4" t="s">
        <v>64</v>
      </c>
    </row>
    <row r="5" spans="1:14" x14ac:dyDescent="0.45">
      <c r="A5">
        <v>8</v>
      </c>
      <c r="B5" t="s">
        <v>235</v>
      </c>
      <c r="C5">
        <v>4</v>
      </c>
      <c r="D5" s="1">
        <v>45017.001388888886</v>
      </c>
      <c r="E5" s="1">
        <v>45017.135416666664</v>
      </c>
      <c r="F5" s="5">
        <f>+Tabla2[[#This Row],[Hora de Salida]]-Tabla2[[#This Row],[Hora de Llegada]]</f>
        <v>0.13402777777810115</v>
      </c>
      <c r="G5" t="s">
        <v>36</v>
      </c>
      <c r="H5" t="s">
        <v>46</v>
      </c>
      <c r="I5" t="s">
        <v>30</v>
      </c>
      <c r="J5" t="s">
        <v>236</v>
      </c>
      <c r="K5" t="s">
        <v>51</v>
      </c>
      <c r="L5">
        <v>68</v>
      </c>
      <c r="M5" t="s">
        <v>33</v>
      </c>
      <c r="N5" t="s">
        <v>237</v>
      </c>
    </row>
    <row r="6" spans="1:14" x14ac:dyDescent="0.45">
      <c r="A6">
        <v>20</v>
      </c>
      <c r="B6" t="s">
        <v>288</v>
      </c>
      <c r="C6">
        <v>3</v>
      </c>
      <c r="D6" s="1">
        <v>45017.001388888886</v>
      </c>
      <c r="E6" s="1">
        <v>45017.088888888888</v>
      </c>
      <c r="F6" s="5">
        <f>+Tabla2[[#This Row],[Hora de Salida]]-Tabla2[[#This Row],[Hora de Llegada]]</f>
        <v>8.7500000001455192E-2</v>
      </c>
      <c r="G6" t="s">
        <v>36</v>
      </c>
      <c r="H6" t="s">
        <v>15</v>
      </c>
      <c r="I6" t="s">
        <v>16</v>
      </c>
      <c r="J6" t="s">
        <v>289</v>
      </c>
      <c r="K6" t="s">
        <v>32</v>
      </c>
      <c r="L6">
        <v>86</v>
      </c>
      <c r="M6" t="s">
        <v>19</v>
      </c>
      <c r="N6" t="s">
        <v>290</v>
      </c>
    </row>
    <row r="7" spans="1:14" x14ac:dyDescent="0.45">
      <c r="A7">
        <v>14</v>
      </c>
      <c r="B7" t="s">
        <v>68</v>
      </c>
      <c r="C7">
        <v>6</v>
      </c>
      <c r="D7" s="1">
        <v>45017.00277777778</v>
      </c>
      <c r="E7" s="1">
        <v>45017.140972222223</v>
      </c>
      <c r="F7" s="5">
        <f>+Tabla2[[#This Row],[Hora de Salida]]-Tabla2[[#This Row],[Hora de Llegada]]</f>
        <v>0.13819444444379769</v>
      </c>
      <c r="G7" t="s">
        <v>41</v>
      </c>
      <c r="H7" t="s">
        <v>46</v>
      </c>
      <c r="I7" t="s">
        <v>30</v>
      </c>
      <c r="J7" t="s">
        <v>69</v>
      </c>
      <c r="K7" t="s">
        <v>51</v>
      </c>
      <c r="L7">
        <v>12</v>
      </c>
      <c r="M7" t="s">
        <v>26</v>
      </c>
      <c r="N7" t="s">
        <v>70</v>
      </c>
    </row>
    <row r="8" spans="1:14" x14ac:dyDescent="0.45">
      <c r="A8">
        <v>14</v>
      </c>
      <c r="B8" t="s">
        <v>83</v>
      </c>
      <c r="C8">
        <v>6</v>
      </c>
      <c r="D8" s="1">
        <v>45017.006249999999</v>
      </c>
      <c r="E8" s="1">
        <v>45017.143750000003</v>
      </c>
      <c r="F8" s="5">
        <f>+Tabla2[[#This Row],[Hora de Salida]]-Tabla2[[#This Row],[Hora de Llegada]]</f>
        <v>0.13750000000436557</v>
      </c>
      <c r="G8" t="s">
        <v>29</v>
      </c>
      <c r="H8" t="s">
        <v>23</v>
      </c>
      <c r="I8" t="s">
        <v>30</v>
      </c>
      <c r="J8" t="s">
        <v>84</v>
      </c>
      <c r="K8" t="s">
        <v>32</v>
      </c>
      <c r="L8">
        <v>17</v>
      </c>
      <c r="M8" t="s">
        <v>85</v>
      </c>
      <c r="N8" t="s">
        <v>86</v>
      </c>
    </row>
    <row r="9" spans="1:14" x14ac:dyDescent="0.45">
      <c r="A9">
        <v>17</v>
      </c>
      <c r="B9" t="s">
        <v>241</v>
      </c>
      <c r="C9">
        <v>4</v>
      </c>
      <c r="D9" s="1">
        <v>45017.007638888892</v>
      </c>
      <c r="E9" s="1">
        <v>45017.056944444441</v>
      </c>
      <c r="F9" s="5">
        <f>+Tabla2[[#This Row],[Hora de Salida]]-Tabla2[[#This Row],[Hora de Llegada]]</f>
        <v>4.930555554892635E-2</v>
      </c>
      <c r="G9" t="s">
        <v>41</v>
      </c>
      <c r="H9" t="s">
        <v>15</v>
      </c>
      <c r="I9" t="s">
        <v>16</v>
      </c>
      <c r="J9" t="s">
        <v>242</v>
      </c>
      <c r="K9" t="s">
        <v>32</v>
      </c>
      <c r="L9">
        <v>70</v>
      </c>
      <c r="M9" t="s">
        <v>38</v>
      </c>
      <c r="N9" t="s">
        <v>243</v>
      </c>
    </row>
    <row r="10" spans="1:14" x14ac:dyDescent="0.45">
      <c r="A10">
        <v>1</v>
      </c>
      <c r="B10" t="s">
        <v>328</v>
      </c>
      <c r="C10">
        <v>5</v>
      </c>
      <c r="D10" s="1">
        <v>45017.009722222225</v>
      </c>
      <c r="E10" s="1">
        <v>45017.09375</v>
      </c>
      <c r="F10" s="5">
        <f>+Tabla2[[#This Row],[Hora de Salida]]-Tabla2[[#This Row],[Hora de Llegada]]</f>
        <v>8.4027777775190771E-2</v>
      </c>
      <c r="G10" t="s">
        <v>41</v>
      </c>
      <c r="H10" t="s">
        <v>15</v>
      </c>
      <c r="I10" t="s">
        <v>30</v>
      </c>
      <c r="J10" t="s">
        <v>329</v>
      </c>
      <c r="K10" t="s">
        <v>32</v>
      </c>
      <c r="L10">
        <v>101</v>
      </c>
      <c r="M10" t="s">
        <v>52</v>
      </c>
      <c r="N10" t="s">
        <v>330</v>
      </c>
    </row>
    <row r="11" spans="1:14" x14ac:dyDescent="0.45">
      <c r="A11">
        <v>16</v>
      </c>
      <c r="B11" t="s">
        <v>74</v>
      </c>
      <c r="C11">
        <v>6</v>
      </c>
      <c r="D11" s="1">
        <v>45017.012499999997</v>
      </c>
      <c r="E11" s="1">
        <v>45017.081944444442</v>
      </c>
      <c r="F11" s="5">
        <f>+Tabla2[[#This Row],[Hora de Salida]]-Tabla2[[#This Row],[Hora de Llegada]]</f>
        <v>6.9444444445252884E-2</v>
      </c>
      <c r="G11" t="s">
        <v>29</v>
      </c>
      <c r="H11" t="s">
        <v>15</v>
      </c>
      <c r="I11" t="s">
        <v>24</v>
      </c>
      <c r="J11" t="s">
        <v>75</v>
      </c>
      <c r="K11" t="s">
        <v>32</v>
      </c>
      <c r="L11">
        <v>14</v>
      </c>
      <c r="M11" t="s">
        <v>43</v>
      </c>
      <c r="N11" t="s">
        <v>76</v>
      </c>
    </row>
    <row r="12" spans="1:14" x14ac:dyDescent="0.45">
      <c r="A12">
        <v>14</v>
      </c>
      <c r="B12" t="s">
        <v>161</v>
      </c>
      <c r="C12">
        <v>1</v>
      </c>
      <c r="D12" s="1">
        <v>45017.017361111109</v>
      </c>
      <c r="E12" s="1">
        <v>45017.073611111111</v>
      </c>
      <c r="F12" s="5">
        <f>+Tabla2[[#This Row],[Hora de Salida]]-Tabla2[[#This Row],[Hora de Llegada]]</f>
        <v>5.6250000001455192E-2</v>
      </c>
      <c r="G12" t="s">
        <v>29</v>
      </c>
      <c r="H12" t="s">
        <v>15</v>
      </c>
      <c r="I12" t="s">
        <v>30</v>
      </c>
      <c r="J12" t="s">
        <v>162</v>
      </c>
      <c r="K12" t="s">
        <v>18</v>
      </c>
      <c r="L12">
        <v>42</v>
      </c>
      <c r="M12" t="s">
        <v>59</v>
      </c>
      <c r="N12" t="s">
        <v>163</v>
      </c>
    </row>
    <row r="13" spans="1:14" x14ac:dyDescent="0.45">
      <c r="A13">
        <v>17</v>
      </c>
      <c r="B13" t="s">
        <v>178</v>
      </c>
      <c r="C13">
        <v>2</v>
      </c>
      <c r="D13" s="1">
        <v>45017.019444444442</v>
      </c>
      <c r="E13" s="1">
        <v>45017.168055555558</v>
      </c>
      <c r="F13" s="5">
        <f>+Tabla2[[#This Row],[Hora de Salida]]-Tabla2[[#This Row],[Hora de Llegada]]</f>
        <v>0.148611111115315</v>
      </c>
      <c r="G13" t="s">
        <v>14</v>
      </c>
      <c r="H13" t="s">
        <v>23</v>
      </c>
      <c r="I13" t="s">
        <v>30</v>
      </c>
      <c r="J13" t="s">
        <v>179</v>
      </c>
      <c r="K13" t="s">
        <v>32</v>
      </c>
      <c r="L13">
        <v>48</v>
      </c>
      <c r="M13" t="s">
        <v>59</v>
      </c>
      <c r="N13" t="s">
        <v>180</v>
      </c>
    </row>
    <row r="14" spans="1:14" x14ac:dyDescent="0.45">
      <c r="A14">
        <v>20</v>
      </c>
      <c r="B14" t="s">
        <v>28</v>
      </c>
      <c r="C14">
        <v>1</v>
      </c>
      <c r="D14" s="1">
        <v>45017.020138888889</v>
      </c>
      <c r="E14" s="1">
        <v>45017.163888888892</v>
      </c>
      <c r="F14" s="5">
        <f>+Tabla2[[#This Row],[Hora de Salida]]-Tabla2[[#This Row],[Hora de Llegada]]</f>
        <v>0.14375000000291038</v>
      </c>
      <c r="G14" t="s">
        <v>29</v>
      </c>
      <c r="H14" t="s">
        <v>23</v>
      </c>
      <c r="I14" t="s">
        <v>30</v>
      </c>
      <c r="J14" t="s">
        <v>31</v>
      </c>
      <c r="K14" t="s">
        <v>32</v>
      </c>
      <c r="L14">
        <v>3</v>
      </c>
      <c r="M14" t="s">
        <v>33</v>
      </c>
      <c r="N14" t="s">
        <v>34</v>
      </c>
    </row>
    <row r="15" spans="1:14" x14ac:dyDescent="0.45">
      <c r="A15">
        <v>13</v>
      </c>
      <c r="B15" t="s">
        <v>375</v>
      </c>
      <c r="C15">
        <v>1</v>
      </c>
      <c r="D15" s="1">
        <v>45017.023611111108</v>
      </c>
      <c r="E15" s="1">
        <v>45017.072916666664</v>
      </c>
      <c r="F15" s="5">
        <f>+Tabla2[[#This Row],[Hora de Salida]]-Tabla2[[#This Row],[Hora de Llegada]]</f>
        <v>4.9305555556202307E-2</v>
      </c>
      <c r="G15" t="s">
        <v>36</v>
      </c>
      <c r="H15" t="s">
        <v>46</v>
      </c>
      <c r="I15" t="s">
        <v>16</v>
      </c>
      <c r="J15" t="s">
        <v>376</v>
      </c>
      <c r="K15" t="s">
        <v>32</v>
      </c>
      <c r="L15">
        <v>118</v>
      </c>
      <c r="M15" t="s">
        <v>59</v>
      </c>
      <c r="N15" t="s">
        <v>377</v>
      </c>
    </row>
    <row r="16" spans="1:14" x14ac:dyDescent="0.45">
      <c r="A16">
        <v>18</v>
      </c>
      <c r="B16" t="s">
        <v>90</v>
      </c>
      <c r="C16">
        <v>3</v>
      </c>
      <c r="D16" s="1">
        <v>45017.024305555555</v>
      </c>
      <c r="E16" s="1">
        <v>45017.145138888889</v>
      </c>
      <c r="F16" s="5">
        <f>+Tabla2[[#This Row],[Hora de Salida]]-Tabla2[[#This Row],[Hora de Llegada]]</f>
        <v>0.12083333333430346</v>
      </c>
      <c r="G16" t="s">
        <v>29</v>
      </c>
      <c r="H16" t="s">
        <v>15</v>
      </c>
      <c r="I16" t="s">
        <v>30</v>
      </c>
      <c r="J16" t="s">
        <v>91</v>
      </c>
      <c r="K16" t="s">
        <v>32</v>
      </c>
      <c r="L16">
        <v>19</v>
      </c>
      <c r="M16" t="s">
        <v>92</v>
      </c>
      <c r="N16" t="s">
        <v>93</v>
      </c>
    </row>
    <row r="17" spans="1:14" x14ac:dyDescent="0.45">
      <c r="A17">
        <v>6</v>
      </c>
      <c r="B17" t="s">
        <v>196</v>
      </c>
      <c r="C17">
        <v>6</v>
      </c>
      <c r="D17" s="1">
        <v>45017.027777777781</v>
      </c>
      <c r="E17" s="1">
        <v>45017.176388888889</v>
      </c>
      <c r="F17" s="5">
        <f>+Tabla2[[#This Row],[Hora de Salida]]-Tabla2[[#This Row],[Hora de Llegada]]</f>
        <v>0.14861111110803904</v>
      </c>
      <c r="G17" t="s">
        <v>41</v>
      </c>
      <c r="H17" t="s">
        <v>46</v>
      </c>
      <c r="I17" t="s">
        <v>30</v>
      </c>
      <c r="J17" t="s">
        <v>197</v>
      </c>
      <c r="K17" t="s">
        <v>18</v>
      </c>
      <c r="L17">
        <v>54</v>
      </c>
      <c r="M17" t="s">
        <v>59</v>
      </c>
      <c r="N17" t="s">
        <v>198</v>
      </c>
    </row>
    <row r="18" spans="1:14" x14ac:dyDescent="0.45">
      <c r="A18">
        <v>17</v>
      </c>
      <c r="B18" t="s">
        <v>65</v>
      </c>
      <c r="C18">
        <v>4</v>
      </c>
      <c r="D18" s="1">
        <v>45017.02847222222</v>
      </c>
      <c r="E18" s="1">
        <v>45017.17083333333</v>
      </c>
      <c r="F18" s="5">
        <f>+Tabla2[[#This Row],[Hora de Salida]]-Tabla2[[#This Row],[Hora de Llegada]]</f>
        <v>0.14236111110949423</v>
      </c>
      <c r="G18" t="s">
        <v>41</v>
      </c>
      <c r="H18" t="s">
        <v>15</v>
      </c>
      <c r="I18" t="s">
        <v>30</v>
      </c>
      <c r="J18" t="s">
        <v>221</v>
      </c>
      <c r="K18" t="s">
        <v>18</v>
      </c>
      <c r="L18">
        <v>63</v>
      </c>
      <c r="M18" t="s">
        <v>26</v>
      </c>
      <c r="N18" t="s">
        <v>222</v>
      </c>
    </row>
    <row r="19" spans="1:14" x14ac:dyDescent="0.45">
      <c r="A19">
        <v>11</v>
      </c>
      <c r="B19" t="s">
        <v>215</v>
      </c>
      <c r="C19">
        <v>4</v>
      </c>
      <c r="D19" s="1">
        <v>45017.029166666667</v>
      </c>
      <c r="E19" s="1">
        <v>45017.09652777778</v>
      </c>
      <c r="F19" s="5">
        <f>+Tabla2[[#This Row],[Hora de Salida]]-Tabla2[[#This Row],[Hora de Llegada]]</f>
        <v>6.7361111112404615E-2</v>
      </c>
      <c r="G19" t="s">
        <v>36</v>
      </c>
      <c r="H19" t="s">
        <v>23</v>
      </c>
      <c r="I19" t="s">
        <v>16</v>
      </c>
      <c r="J19" t="s">
        <v>297</v>
      </c>
      <c r="K19" t="s">
        <v>32</v>
      </c>
      <c r="L19">
        <v>89</v>
      </c>
      <c r="M19" t="s">
        <v>63</v>
      </c>
      <c r="N19" t="s">
        <v>298</v>
      </c>
    </row>
    <row r="20" spans="1:14" x14ac:dyDescent="0.45">
      <c r="A20">
        <v>7</v>
      </c>
      <c r="B20" t="s">
        <v>365</v>
      </c>
      <c r="C20">
        <v>6</v>
      </c>
      <c r="D20" s="1">
        <v>45017.03402777778</v>
      </c>
      <c r="E20" s="1">
        <v>45017.145833333336</v>
      </c>
      <c r="F20" s="5">
        <f>+Tabla2[[#This Row],[Hora de Salida]]-Tabla2[[#This Row],[Hora de Llegada]]</f>
        <v>0.11180555555620231</v>
      </c>
      <c r="G20" t="s">
        <v>22</v>
      </c>
      <c r="H20" t="s">
        <v>15</v>
      </c>
      <c r="I20" t="s">
        <v>30</v>
      </c>
      <c r="J20" t="s">
        <v>366</v>
      </c>
      <c r="K20" t="s">
        <v>51</v>
      </c>
      <c r="L20">
        <v>114</v>
      </c>
      <c r="M20" t="s">
        <v>92</v>
      </c>
      <c r="N20" t="s">
        <v>367</v>
      </c>
    </row>
    <row r="21" spans="1:14" x14ac:dyDescent="0.45">
      <c r="A21">
        <v>2</v>
      </c>
      <c r="B21" t="s">
        <v>118</v>
      </c>
      <c r="C21">
        <v>2</v>
      </c>
      <c r="D21" s="1">
        <v>45017.03402777778</v>
      </c>
      <c r="E21" s="1">
        <v>45017.136111111111</v>
      </c>
      <c r="F21" s="5">
        <f>+Tabla2[[#This Row],[Hora de Salida]]-Tabla2[[#This Row],[Hora de Llegada]]</f>
        <v>0.10208333333139308</v>
      </c>
      <c r="G21" t="s">
        <v>41</v>
      </c>
      <c r="H21" t="s">
        <v>46</v>
      </c>
      <c r="I21" t="s">
        <v>30</v>
      </c>
      <c r="J21" t="s">
        <v>119</v>
      </c>
      <c r="K21" t="s">
        <v>18</v>
      </c>
      <c r="L21">
        <v>28</v>
      </c>
      <c r="M21" t="s">
        <v>120</v>
      </c>
      <c r="N21" t="s">
        <v>121</v>
      </c>
    </row>
    <row r="22" spans="1:14" x14ac:dyDescent="0.45">
      <c r="A22">
        <v>7</v>
      </c>
      <c r="B22" t="s">
        <v>321</v>
      </c>
      <c r="C22">
        <v>3</v>
      </c>
      <c r="D22" s="1">
        <v>45017.042361111111</v>
      </c>
      <c r="E22" s="1">
        <v>45017.140277777777</v>
      </c>
      <c r="F22" s="5">
        <f>+Tabla2[[#This Row],[Hora de Salida]]-Tabla2[[#This Row],[Hora de Llegada]]</f>
        <v>9.7916666665696539E-2</v>
      </c>
      <c r="G22" t="s">
        <v>36</v>
      </c>
      <c r="H22" t="s">
        <v>15</v>
      </c>
      <c r="I22" t="s">
        <v>30</v>
      </c>
      <c r="J22" t="s">
        <v>322</v>
      </c>
      <c r="K22" t="s">
        <v>51</v>
      </c>
      <c r="L22">
        <v>98</v>
      </c>
      <c r="M22" t="s">
        <v>59</v>
      </c>
      <c r="N22" t="s">
        <v>323</v>
      </c>
    </row>
    <row r="23" spans="1:14" x14ac:dyDescent="0.45">
      <c r="A23">
        <v>8</v>
      </c>
      <c r="B23" t="s">
        <v>164</v>
      </c>
      <c r="C23">
        <v>6</v>
      </c>
      <c r="D23" s="1">
        <v>45017.043055555558</v>
      </c>
      <c r="E23" s="1">
        <v>45017.134722222225</v>
      </c>
      <c r="F23" s="5">
        <f>+Tabla2[[#This Row],[Hora de Salida]]-Tabla2[[#This Row],[Hora de Llegada]]</f>
        <v>9.1666666667151731E-2</v>
      </c>
      <c r="G23" t="s">
        <v>41</v>
      </c>
      <c r="H23" t="s">
        <v>15</v>
      </c>
      <c r="I23" t="s">
        <v>30</v>
      </c>
      <c r="J23" t="s">
        <v>165</v>
      </c>
      <c r="K23" t="s">
        <v>51</v>
      </c>
      <c r="L23">
        <v>43</v>
      </c>
      <c r="M23" t="s">
        <v>43</v>
      </c>
      <c r="N23" t="s">
        <v>166</v>
      </c>
    </row>
    <row r="24" spans="1:14" x14ac:dyDescent="0.45">
      <c r="A24">
        <v>19</v>
      </c>
      <c r="B24" t="s">
        <v>253</v>
      </c>
      <c r="C24">
        <v>4</v>
      </c>
      <c r="D24" s="1">
        <v>45017.044444444444</v>
      </c>
      <c r="E24" s="1">
        <v>45017.175694444442</v>
      </c>
      <c r="F24" s="5">
        <f>+Tabla2[[#This Row],[Hora de Salida]]-Tabla2[[#This Row],[Hora de Llegada]]</f>
        <v>0.13124999999854481</v>
      </c>
      <c r="G24" t="s">
        <v>41</v>
      </c>
      <c r="H24" t="s">
        <v>15</v>
      </c>
      <c r="I24" t="s">
        <v>30</v>
      </c>
      <c r="J24" t="s">
        <v>254</v>
      </c>
      <c r="K24" t="s">
        <v>32</v>
      </c>
      <c r="L24">
        <v>74</v>
      </c>
      <c r="M24" t="s">
        <v>33</v>
      </c>
      <c r="N24" t="s">
        <v>255</v>
      </c>
    </row>
    <row r="25" spans="1:14" x14ac:dyDescent="0.45">
      <c r="A25">
        <v>10</v>
      </c>
      <c r="B25" t="s">
        <v>13</v>
      </c>
      <c r="C25">
        <v>6</v>
      </c>
      <c r="D25" s="1">
        <v>45017.046527777777</v>
      </c>
      <c r="E25" s="1">
        <v>45017.159722222219</v>
      </c>
      <c r="F25" s="5">
        <f>+Tabla2[[#This Row],[Hora de Salida]]-Tabla2[[#This Row],[Hora de Llegada]]</f>
        <v>0.1131944444423425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  <c r="L25">
        <v>1</v>
      </c>
      <c r="M25" t="s">
        <v>19</v>
      </c>
      <c r="N25" t="s">
        <v>20</v>
      </c>
    </row>
    <row r="26" spans="1:14" x14ac:dyDescent="0.45">
      <c r="A26">
        <v>4</v>
      </c>
      <c r="B26" t="s">
        <v>363</v>
      </c>
      <c r="C26">
        <v>2</v>
      </c>
      <c r="D26" s="1">
        <v>45017.05</v>
      </c>
      <c r="E26" s="1">
        <v>45017.181250000001</v>
      </c>
      <c r="F26" s="5">
        <f>+Tabla2[[#This Row],[Hora de Salida]]-Tabla2[[#This Row],[Hora de Llegada]]</f>
        <v>0.13124999999854481</v>
      </c>
      <c r="G26" t="s">
        <v>14</v>
      </c>
      <c r="H26" t="s">
        <v>15</v>
      </c>
      <c r="I26" t="s">
        <v>30</v>
      </c>
      <c r="J26" t="s">
        <v>364</v>
      </c>
      <c r="K26" t="s">
        <v>51</v>
      </c>
      <c r="L26">
        <v>113</v>
      </c>
      <c r="M26" t="s">
        <v>33</v>
      </c>
      <c r="N26" t="s">
        <v>111</v>
      </c>
    </row>
    <row r="27" spans="1:14" x14ac:dyDescent="0.45">
      <c r="A27">
        <v>6</v>
      </c>
      <c r="B27" t="s">
        <v>299</v>
      </c>
      <c r="C27">
        <v>3</v>
      </c>
      <c r="D27" s="1">
        <v>45017.053472222222</v>
      </c>
      <c r="E27" s="1">
        <v>45017.134027777778</v>
      </c>
      <c r="F27" s="5">
        <f>+Tabla2[[#This Row],[Hora de Salida]]-Tabla2[[#This Row],[Hora de Llegada]]</f>
        <v>8.0555555556202307E-2</v>
      </c>
      <c r="G27" t="s">
        <v>36</v>
      </c>
      <c r="H27" t="s">
        <v>15</v>
      </c>
      <c r="I27" t="s">
        <v>16</v>
      </c>
      <c r="J27" t="s">
        <v>300</v>
      </c>
      <c r="K27" t="s">
        <v>18</v>
      </c>
      <c r="L27">
        <v>90</v>
      </c>
      <c r="M27" t="s">
        <v>85</v>
      </c>
      <c r="N27" t="s">
        <v>111</v>
      </c>
    </row>
    <row r="28" spans="1:14" x14ac:dyDescent="0.45">
      <c r="A28">
        <v>14</v>
      </c>
      <c r="B28" t="s">
        <v>340</v>
      </c>
      <c r="C28">
        <v>6</v>
      </c>
      <c r="D28" s="1">
        <v>45017.054166666669</v>
      </c>
      <c r="E28" s="1">
        <v>45017.166666666664</v>
      </c>
      <c r="F28" s="5">
        <f>+Tabla2[[#This Row],[Hora de Salida]]-Tabla2[[#This Row],[Hora de Llegada]]</f>
        <v>0.11249999999563443</v>
      </c>
      <c r="G28" t="s">
        <v>14</v>
      </c>
      <c r="H28" t="s">
        <v>15</v>
      </c>
      <c r="I28" t="s">
        <v>30</v>
      </c>
      <c r="J28" t="s">
        <v>341</v>
      </c>
      <c r="K28" t="s">
        <v>32</v>
      </c>
      <c r="L28">
        <v>105</v>
      </c>
      <c r="M28" t="s">
        <v>33</v>
      </c>
      <c r="N28" t="s">
        <v>342</v>
      </c>
    </row>
    <row r="29" spans="1:14" x14ac:dyDescent="0.45">
      <c r="A29">
        <v>4</v>
      </c>
      <c r="B29" t="s">
        <v>115</v>
      </c>
      <c r="C29">
        <v>2</v>
      </c>
      <c r="D29" s="1">
        <v>45017.054861111108</v>
      </c>
      <c r="E29" s="1">
        <v>45017.102083333331</v>
      </c>
      <c r="F29" s="5">
        <f>+Tabla2[[#This Row],[Hora de Salida]]-Tabla2[[#This Row],[Hora de Llegada]]</f>
        <v>4.7222222223354038E-2</v>
      </c>
      <c r="G29" t="s">
        <v>36</v>
      </c>
      <c r="H29" t="s">
        <v>15</v>
      </c>
      <c r="I29" t="s">
        <v>30</v>
      </c>
      <c r="J29" t="s">
        <v>116</v>
      </c>
      <c r="K29" t="s">
        <v>51</v>
      </c>
      <c r="L29">
        <v>27</v>
      </c>
      <c r="M29" t="s">
        <v>33</v>
      </c>
      <c r="N29" t="s">
        <v>117</v>
      </c>
    </row>
    <row r="30" spans="1:14" x14ac:dyDescent="0.45">
      <c r="A30">
        <v>1</v>
      </c>
      <c r="B30" t="s">
        <v>77</v>
      </c>
      <c r="C30">
        <v>3</v>
      </c>
      <c r="D30" s="1">
        <v>45017.055555555555</v>
      </c>
      <c r="E30" s="1">
        <v>45017.206250000003</v>
      </c>
      <c r="F30" s="5">
        <f>+Tabla2[[#This Row],[Hora de Salida]]-Tabla2[[#This Row],[Hora de Llegada]]</f>
        <v>0.15069444444816327</v>
      </c>
      <c r="G30" t="s">
        <v>36</v>
      </c>
      <c r="H30" t="s">
        <v>15</v>
      </c>
      <c r="I30" t="s">
        <v>16</v>
      </c>
      <c r="J30" t="s">
        <v>202</v>
      </c>
      <c r="K30" t="s">
        <v>32</v>
      </c>
      <c r="L30">
        <v>56</v>
      </c>
      <c r="M30" t="s">
        <v>85</v>
      </c>
      <c r="N30" t="s">
        <v>130</v>
      </c>
    </row>
    <row r="31" spans="1:14" x14ac:dyDescent="0.45">
      <c r="A31">
        <v>8</v>
      </c>
      <c r="B31" t="s">
        <v>209</v>
      </c>
      <c r="C31">
        <v>4</v>
      </c>
      <c r="D31" s="1">
        <v>45017.056250000001</v>
      </c>
      <c r="E31" s="1">
        <v>45017.211111111108</v>
      </c>
      <c r="F31" s="5">
        <f>+Tabla2[[#This Row],[Hora de Salida]]-Tabla2[[#This Row],[Hora de Llegada]]</f>
        <v>0.15486111110658385</v>
      </c>
      <c r="G31" t="s">
        <v>22</v>
      </c>
      <c r="H31" t="s">
        <v>15</v>
      </c>
      <c r="I31" t="s">
        <v>24</v>
      </c>
      <c r="J31" t="s">
        <v>210</v>
      </c>
      <c r="K31" t="s">
        <v>32</v>
      </c>
      <c r="L31">
        <v>59</v>
      </c>
      <c r="M31" t="s">
        <v>26</v>
      </c>
      <c r="N31" t="s">
        <v>211</v>
      </c>
    </row>
    <row r="32" spans="1:14" x14ac:dyDescent="0.45">
      <c r="A32">
        <v>7</v>
      </c>
      <c r="B32" t="s">
        <v>45</v>
      </c>
      <c r="C32">
        <v>5</v>
      </c>
      <c r="D32" s="1">
        <v>45017.058333333334</v>
      </c>
      <c r="E32" s="1">
        <v>45017.147222222222</v>
      </c>
      <c r="F32" s="5">
        <f>+Tabla2[[#This Row],[Hora de Salida]]-Tabla2[[#This Row],[Hora de Llegada]]</f>
        <v>8.8888888887595385E-2</v>
      </c>
      <c r="G32" t="s">
        <v>41</v>
      </c>
      <c r="H32" t="s">
        <v>46</v>
      </c>
      <c r="I32" t="s">
        <v>30</v>
      </c>
      <c r="J32" t="s">
        <v>47</v>
      </c>
      <c r="K32" t="s">
        <v>32</v>
      </c>
      <c r="L32">
        <v>6</v>
      </c>
      <c r="M32" t="s">
        <v>43</v>
      </c>
      <c r="N32" t="s">
        <v>48</v>
      </c>
    </row>
    <row r="33" spans="1:14" x14ac:dyDescent="0.45">
      <c r="A33">
        <v>8</v>
      </c>
      <c r="B33" t="s">
        <v>94</v>
      </c>
      <c r="C33">
        <v>2</v>
      </c>
      <c r="D33" s="1">
        <v>45017.059027777781</v>
      </c>
      <c r="E33" s="1">
        <v>45017.216666666667</v>
      </c>
      <c r="F33" s="5">
        <f>+Tabla2[[#This Row],[Hora de Salida]]-Tabla2[[#This Row],[Hora de Llegada]]</f>
        <v>0.15763888888614019</v>
      </c>
      <c r="G33" t="s">
        <v>14</v>
      </c>
      <c r="H33" t="s">
        <v>15</v>
      </c>
      <c r="I33" t="s">
        <v>30</v>
      </c>
      <c r="J33" t="s">
        <v>95</v>
      </c>
      <c r="K33" t="s">
        <v>18</v>
      </c>
      <c r="L33">
        <v>20</v>
      </c>
      <c r="M33" t="s">
        <v>92</v>
      </c>
      <c r="N33" t="s">
        <v>96</v>
      </c>
    </row>
    <row r="34" spans="1:14" x14ac:dyDescent="0.45">
      <c r="A34">
        <v>10</v>
      </c>
      <c r="B34" t="s">
        <v>351</v>
      </c>
      <c r="C34">
        <v>2</v>
      </c>
      <c r="D34" s="1">
        <v>45017.059027777781</v>
      </c>
      <c r="E34" s="1">
        <v>45017.101388888892</v>
      </c>
      <c r="F34" s="5">
        <f>+Tabla2[[#This Row],[Hora de Salida]]-Tabla2[[#This Row],[Hora de Llegada]]</f>
        <v>4.2361111110949423E-2</v>
      </c>
      <c r="G34" t="s">
        <v>41</v>
      </c>
      <c r="H34" t="s">
        <v>23</v>
      </c>
      <c r="I34" t="s">
        <v>30</v>
      </c>
      <c r="J34" t="s">
        <v>352</v>
      </c>
      <c r="K34" t="s">
        <v>32</v>
      </c>
      <c r="L34">
        <v>109</v>
      </c>
      <c r="M34" t="s">
        <v>85</v>
      </c>
      <c r="N34" t="s">
        <v>353</v>
      </c>
    </row>
    <row r="35" spans="1:14" x14ac:dyDescent="0.45">
      <c r="A35">
        <v>6</v>
      </c>
      <c r="B35" t="s">
        <v>21</v>
      </c>
      <c r="C35">
        <v>6</v>
      </c>
      <c r="D35" s="1">
        <v>45017.061111111114</v>
      </c>
      <c r="E35" s="1">
        <v>45017.15902777778</v>
      </c>
      <c r="F35" s="5">
        <f>+Tabla2[[#This Row],[Hora de Salida]]-Tabla2[[#This Row],[Hora de Llegada]]</f>
        <v>9.7916666665696539E-2</v>
      </c>
      <c r="G35" t="s">
        <v>22</v>
      </c>
      <c r="H35" t="s">
        <v>23</v>
      </c>
      <c r="I35" t="s">
        <v>24</v>
      </c>
      <c r="J35" t="s">
        <v>25</v>
      </c>
      <c r="K35" t="s">
        <v>18</v>
      </c>
      <c r="L35">
        <v>2</v>
      </c>
      <c r="M35" t="s">
        <v>26</v>
      </c>
      <c r="N35" t="s">
        <v>27</v>
      </c>
    </row>
    <row r="36" spans="1:14" x14ac:dyDescent="0.45">
      <c r="A36">
        <v>14</v>
      </c>
      <c r="B36" t="s">
        <v>337</v>
      </c>
      <c r="C36">
        <v>4</v>
      </c>
      <c r="D36" s="1">
        <v>45017.061111111114</v>
      </c>
      <c r="E36" s="1">
        <v>45017.113888888889</v>
      </c>
      <c r="F36" s="5">
        <f>+Tabla2[[#This Row],[Hora de Salida]]-Tabla2[[#This Row],[Hora de Llegada]]</f>
        <v>5.2777777775190771E-2</v>
      </c>
      <c r="G36" t="s">
        <v>14</v>
      </c>
      <c r="H36" t="s">
        <v>23</v>
      </c>
      <c r="I36" t="s">
        <v>16</v>
      </c>
      <c r="J36" t="s">
        <v>338</v>
      </c>
      <c r="K36" t="s">
        <v>18</v>
      </c>
      <c r="L36">
        <v>104</v>
      </c>
      <c r="M36" t="s">
        <v>63</v>
      </c>
      <c r="N36" t="s">
        <v>339</v>
      </c>
    </row>
    <row r="37" spans="1:14" x14ac:dyDescent="0.45">
      <c r="A37">
        <v>11</v>
      </c>
      <c r="B37" t="s">
        <v>345</v>
      </c>
      <c r="C37">
        <v>5</v>
      </c>
      <c r="D37" s="1">
        <v>45017.061805555553</v>
      </c>
      <c r="E37" s="1">
        <v>45017.123611111114</v>
      </c>
      <c r="F37" s="5">
        <f>+Tabla2[[#This Row],[Hora de Salida]]-Tabla2[[#This Row],[Hora de Llegada]]</f>
        <v>6.1805555560567882E-2</v>
      </c>
      <c r="G37" t="s">
        <v>29</v>
      </c>
      <c r="H37" t="s">
        <v>15</v>
      </c>
      <c r="I37" t="s">
        <v>16</v>
      </c>
      <c r="J37" t="s">
        <v>346</v>
      </c>
      <c r="K37" t="s">
        <v>18</v>
      </c>
      <c r="L37">
        <v>107</v>
      </c>
      <c r="M37" t="s">
        <v>59</v>
      </c>
      <c r="N37" t="s">
        <v>347</v>
      </c>
    </row>
    <row r="38" spans="1:14" x14ac:dyDescent="0.45">
      <c r="A38">
        <v>20</v>
      </c>
      <c r="B38" t="s">
        <v>199</v>
      </c>
      <c r="C38">
        <v>5</v>
      </c>
      <c r="D38" s="1">
        <v>45017.0625</v>
      </c>
      <c r="E38" s="1">
        <v>45017.208333333336</v>
      </c>
      <c r="F38" s="5">
        <f>+Tabla2[[#This Row],[Hora de Salida]]-Tabla2[[#This Row],[Hora de Llegada]]</f>
        <v>0.14583333333575865</v>
      </c>
      <c r="G38" t="s">
        <v>41</v>
      </c>
      <c r="H38" t="s">
        <v>46</v>
      </c>
      <c r="I38" t="s">
        <v>30</v>
      </c>
      <c r="J38" t="s">
        <v>200</v>
      </c>
      <c r="K38" t="s">
        <v>51</v>
      </c>
      <c r="L38">
        <v>55</v>
      </c>
      <c r="M38" t="s">
        <v>43</v>
      </c>
      <c r="N38" t="s">
        <v>201</v>
      </c>
    </row>
    <row r="39" spans="1:14" x14ac:dyDescent="0.45">
      <c r="A39">
        <v>8</v>
      </c>
      <c r="B39" t="s">
        <v>206</v>
      </c>
      <c r="C39">
        <v>3</v>
      </c>
      <c r="D39" s="1">
        <v>45017.063194444447</v>
      </c>
      <c r="E39" s="1">
        <v>45017.181250000001</v>
      </c>
      <c r="F39" s="5">
        <f>+Tabla2[[#This Row],[Hora de Salida]]-Tabla2[[#This Row],[Hora de Llegada]]</f>
        <v>0.11805555555474712</v>
      </c>
      <c r="G39" t="s">
        <v>22</v>
      </c>
      <c r="H39" t="s">
        <v>46</v>
      </c>
      <c r="I39" t="s">
        <v>30</v>
      </c>
      <c r="J39" t="s">
        <v>207</v>
      </c>
      <c r="K39" t="s">
        <v>18</v>
      </c>
      <c r="L39">
        <v>58</v>
      </c>
      <c r="M39" t="s">
        <v>33</v>
      </c>
      <c r="N39" t="s">
        <v>208</v>
      </c>
    </row>
    <row r="40" spans="1:14" x14ac:dyDescent="0.45">
      <c r="A40">
        <v>3</v>
      </c>
      <c r="B40" t="s">
        <v>348</v>
      </c>
      <c r="C40">
        <v>3</v>
      </c>
      <c r="D40" s="1">
        <v>45017.063888888886</v>
      </c>
      <c r="E40" s="1">
        <v>45017.150694444441</v>
      </c>
      <c r="F40" s="5">
        <f>+Tabla2[[#This Row],[Hora de Salida]]-Tabla2[[#This Row],[Hora de Llegada]]</f>
        <v>8.6805555554747116E-2</v>
      </c>
      <c r="G40" t="s">
        <v>41</v>
      </c>
      <c r="H40" t="s">
        <v>23</v>
      </c>
      <c r="I40" t="s">
        <v>16</v>
      </c>
      <c r="J40" t="s">
        <v>349</v>
      </c>
      <c r="K40" t="s">
        <v>18</v>
      </c>
      <c r="L40">
        <v>108</v>
      </c>
      <c r="M40" t="s">
        <v>38</v>
      </c>
      <c r="N40" t="s">
        <v>350</v>
      </c>
    </row>
    <row r="41" spans="1:14" x14ac:dyDescent="0.45">
      <c r="A41">
        <v>19</v>
      </c>
      <c r="B41" t="s">
        <v>331</v>
      </c>
      <c r="C41">
        <v>2</v>
      </c>
      <c r="D41" s="1">
        <v>45017.064583333333</v>
      </c>
      <c r="E41" s="1">
        <v>45017.176388888889</v>
      </c>
      <c r="F41" s="5">
        <f>+Tabla2[[#This Row],[Hora de Salida]]-Tabla2[[#This Row],[Hora de Llegada]]</f>
        <v>0.11180555555620231</v>
      </c>
      <c r="G41" t="s">
        <v>14</v>
      </c>
      <c r="H41" t="s">
        <v>15</v>
      </c>
      <c r="I41" t="s">
        <v>30</v>
      </c>
      <c r="J41" t="s">
        <v>332</v>
      </c>
      <c r="K41" t="s">
        <v>18</v>
      </c>
      <c r="L41">
        <v>102</v>
      </c>
      <c r="M41" t="s">
        <v>52</v>
      </c>
      <c r="N41" t="s">
        <v>333</v>
      </c>
    </row>
    <row r="42" spans="1:14" x14ac:dyDescent="0.45">
      <c r="A42">
        <v>7</v>
      </c>
      <c r="B42" t="s">
        <v>265</v>
      </c>
      <c r="C42">
        <v>4</v>
      </c>
      <c r="D42" s="1">
        <v>45017.06527777778</v>
      </c>
      <c r="E42" s="1">
        <v>45017.127083333333</v>
      </c>
      <c r="F42" s="5">
        <f>+Tabla2[[#This Row],[Hora de Salida]]-Tabla2[[#This Row],[Hora de Llegada]]</f>
        <v>6.1805555553291924E-2</v>
      </c>
      <c r="G42" t="s">
        <v>14</v>
      </c>
      <c r="H42" t="s">
        <v>15</v>
      </c>
      <c r="I42" t="s">
        <v>30</v>
      </c>
      <c r="J42" t="s">
        <v>266</v>
      </c>
      <c r="K42" t="s">
        <v>32</v>
      </c>
      <c r="L42">
        <v>78</v>
      </c>
      <c r="M42" t="s">
        <v>26</v>
      </c>
      <c r="N42" t="s">
        <v>267</v>
      </c>
    </row>
    <row r="43" spans="1:14" x14ac:dyDescent="0.45">
      <c r="A43">
        <v>16</v>
      </c>
      <c r="B43" t="s">
        <v>268</v>
      </c>
      <c r="C43">
        <v>2</v>
      </c>
      <c r="D43" s="1">
        <v>45017.06527777778</v>
      </c>
      <c r="E43" s="1">
        <v>45017.213888888888</v>
      </c>
      <c r="F43" s="5">
        <f>+Tabla2[[#This Row],[Hora de Salida]]-Tabla2[[#This Row],[Hora de Llegada]]</f>
        <v>0.14861111110803904</v>
      </c>
      <c r="G43" t="s">
        <v>14</v>
      </c>
      <c r="H43" t="s">
        <v>15</v>
      </c>
      <c r="I43" t="s">
        <v>30</v>
      </c>
      <c r="J43" t="s">
        <v>269</v>
      </c>
      <c r="K43" t="s">
        <v>32</v>
      </c>
      <c r="L43">
        <v>79</v>
      </c>
      <c r="M43" t="s">
        <v>52</v>
      </c>
      <c r="N43" t="s">
        <v>270</v>
      </c>
    </row>
    <row r="44" spans="1:14" x14ac:dyDescent="0.45">
      <c r="A44">
        <v>2</v>
      </c>
      <c r="B44" t="s">
        <v>307</v>
      </c>
      <c r="C44">
        <v>2</v>
      </c>
      <c r="D44" s="1">
        <v>45017.068749999999</v>
      </c>
      <c r="E44" s="1">
        <v>45017.158333333333</v>
      </c>
      <c r="F44" s="5">
        <f>+Tabla2[[#This Row],[Hora de Salida]]-Tabla2[[#This Row],[Hora de Llegada]]</f>
        <v>8.9583333334303461E-2</v>
      </c>
      <c r="G44" t="s">
        <v>29</v>
      </c>
      <c r="H44" t="s">
        <v>15</v>
      </c>
      <c r="I44" t="s">
        <v>30</v>
      </c>
      <c r="J44" t="s">
        <v>308</v>
      </c>
      <c r="K44" t="s">
        <v>32</v>
      </c>
      <c r="L44">
        <v>93</v>
      </c>
      <c r="M44" t="s">
        <v>43</v>
      </c>
      <c r="N44" t="s">
        <v>73</v>
      </c>
    </row>
    <row r="45" spans="1:14" x14ac:dyDescent="0.45">
      <c r="A45">
        <v>3</v>
      </c>
      <c r="B45" t="s">
        <v>223</v>
      </c>
      <c r="C45">
        <v>3</v>
      </c>
      <c r="D45" s="1">
        <v>45017.069444444445</v>
      </c>
      <c r="E45" s="1">
        <v>45017.168055555558</v>
      </c>
      <c r="F45" s="5">
        <f>+Tabla2[[#This Row],[Hora de Salida]]-Tabla2[[#This Row],[Hora de Llegada]]</f>
        <v>9.8611111112404615E-2</v>
      </c>
      <c r="G45" t="s">
        <v>36</v>
      </c>
      <c r="H45" t="s">
        <v>23</v>
      </c>
      <c r="I45" t="s">
        <v>24</v>
      </c>
      <c r="J45" t="s">
        <v>224</v>
      </c>
      <c r="K45" t="s">
        <v>18</v>
      </c>
      <c r="L45">
        <v>64</v>
      </c>
      <c r="M45" t="s">
        <v>43</v>
      </c>
      <c r="N45" t="s">
        <v>225</v>
      </c>
    </row>
    <row r="46" spans="1:14" x14ac:dyDescent="0.45">
      <c r="A46">
        <v>19</v>
      </c>
      <c r="B46" t="s">
        <v>283</v>
      </c>
      <c r="C46">
        <v>5</v>
      </c>
      <c r="D46" s="1">
        <v>45017.070833333331</v>
      </c>
      <c r="E46" s="1">
        <v>45017.137499999997</v>
      </c>
      <c r="F46" s="5">
        <f>+Tabla2[[#This Row],[Hora de Salida]]-Tabla2[[#This Row],[Hora de Llegada]]</f>
        <v>6.6666666665696539E-2</v>
      </c>
      <c r="G46" t="s">
        <v>41</v>
      </c>
      <c r="H46" t="s">
        <v>15</v>
      </c>
      <c r="I46" t="s">
        <v>30</v>
      </c>
      <c r="J46" t="s">
        <v>284</v>
      </c>
      <c r="K46" t="s">
        <v>51</v>
      </c>
      <c r="L46">
        <v>84</v>
      </c>
      <c r="M46" t="s">
        <v>43</v>
      </c>
      <c r="N46" t="s">
        <v>145</v>
      </c>
    </row>
    <row r="47" spans="1:14" x14ac:dyDescent="0.45">
      <c r="A47">
        <v>13</v>
      </c>
      <c r="B47" t="s">
        <v>334</v>
      </c>
      <c r="C47">
        <v>3</v>
      </c>
      <c r="D47" s="1">
        <v>45017.070833333331</v>
      </c>
      <c r="E47" s="1">
        <v>45017.215277777781</v>
      </c>
      <c r="F47" s="5">
        <f>+Tabla2[[#This Row],[Hora de Salida]]-Tabla2[[#This Row],[Hora de Llegada]]</f>
        <v>0.14444444444961846</v>
      </c>
      <c r="G47" t="s">
        <v>41</v>
      </c>
      <c r="H47" t="s">
        <v>15</v>
      </c>
      <c r="I47" t="s">
        <v>16</v>
      </c>
      <c r="J47" t="s">
        <v>335</v>
      </c>
      <c r="K47" t="s">
        <v>18</v>
      </c>
      <c r="L47">
        <v>103</v>
      </c>
      <c r="M47" t="s">
        <v>33</v>
      </c>
      <c r="N47" t="s">
        <v>336</v>
      </c>
    </row>
    <row r="48" spans="1:14" x14ac:dyDescent="0.45">
      <c r="A48">
        <v>12</v>
      </c>
      <c r="B48" t="s">
        <v>187</v>
      </c>
      <c r="C48">
        <v>1</v>
      </c>
      <c r="D48" s="1">
        <v>45017.070833333331</v>
      </c>
      <c r="E48" s="1">
        <v>45017.126388888886</v>
      </c>
      <c r="F48" s="5">
        <f>+Tabla2[[#This Row],[Hora de Salida]]-Tabla2[[#This Row],[Hora de Llegada]]</f>
        <v>5.5555555554747116E-2</v>
      </c>
      <c r="G48" t="s">
        <v>36</v>
      </c>
      <c r="H48" t="s">
        <v>46</v>
      </c>
      <c r="I48" t="s">
        <v>30</v>
      </c>
      <c r="J48" t="s">
        <v>188</v>
      </c>
      <c r="K48" t="s">
        <v>18</v>
      </c>
      <c r="L48">
        <v>51</v>
      </c>
      <c r="M48" t="s">
        <v>19</v>
      </c>
      <c r="N48" t="s">
        <v>189</v>
      </c>
    </row>
    <row r="49" spans="1:14" x14ac:dyDescent="0.45">
      <c r="A49">
        <v>8</v>
      </c>
      <c r="B49" t="s">
        <v>181</v>
      </c>
      <c r="C49">
        <v>3</v>
      </c>
      <c r="D49" s="1">
        <v>45017.072222222225</v>
      </c>
      <c r="E49" s="1">
        <v>45017.228472222225</v>
      </c>
      <c r="F49" s="5">
        <f>+Tabla2[[#This Row],[Hora de Salida]]-Tabla2[[#This Row],[Hora de Llegada]]</f>
        <v>0.15625</v>
      </c>
      <c r="G49" t="s">
        <v>29</v>
      </c>
      <c r="H49" t="s">
        <v>15</v>
      </c>
      <c r="I49" t="s">
        <v>30</v>
      </c>
      <c r="J49" t="s">
        <v>182</v>
      </c>
      <c r="K49" t="s">
        <v>32</v>
      </c>
      <c r="L49">
        <v>49</v>
      </c>
      <c r="M49" t="s">
        <v>63</v>
      </c>
      <c r="N49" t="s">
        <v>183</v>
      </c>
    </row>
    <row r="50" spans="1:14" x14ac:dyDescent="0.45">
      <c r="A50">
        <v>14</v>
      </c>
      <c r="B50" t="s">
        <v>318</v>
      </c>
      <c r="C50">
        <v>2</v>
      </c>
      <c r="D50" s="1">
        <v>45017.073611111111</v>
      </c>
      <c r="E50" s="1">
        <v>45017.127083333333</v>
      </c>
      <c r="F50" s="5">
        <f>+Tabla2[[#This Row],[Hora de Salida]]-Tabla2[[#This Row],[Hora de Llegada]]</f>
        <v>5.3472222221898846E-2</v>
      </c>
      <c r="G50" t="s">
        <v>29</v>
      </c>
      <c r="H50" t="s">
        <v>46</v>
      </c>
      <c r="I50" t="s">
        <v>30</v>
      </c>
      <c r="J50" t="s">
        <v>319</v>
      </c>
      <c r="K50" t="s">
        <v>51</v>
      </c>
      <c r="L50">
        <v>97</v>
      </c>
      <c r="M50" t="s">
        <v>85</v>
      </c>
      <c r="N50" t="s">
        <v>320</v>
      </c>
    </row>
    <row r="51" spans="1:14" x14ac:dyDescent="0.45">
      <c r="A51">
        <v>3</v>
      </c>
      <c r="B51" t="s">
        <v>291</v>
      </c>
      <c r="C51">
        <v>2</v>
      </c>
      <c r="D51" s="1">
        <v>45017.073611111111</v>
      </c>
      <c r="E51" s="1">
        <v>45017.137499999997</v>
      </c>
      <c r="F51" s="5">
        <f>+Tabla2[[#This Row],[Hora de Salida]]-Tabla2[[#This Row],[Hora de Llegada]]</f>
        <v>6.3888888886140194E-2</v>
      </c>
      <c r="G51" t="s">
        <v>41</v>
      </c>
      <c r="H51" t="s">
        <v>15</v>
      </c>
      <c r="I51" t="s">
        <v>30</v>
      </c>
      <c r="J51" t="s">
        <v>292</v>
      </c>
      <c r="K51" t="s">
        <v>51</v>
      </c>
      <c r="L51">
        <v>87</v>
      </c>
      <c r="M51" t="s">
        <v>52</v>
      </c>
      <c r="N51" t="s">
        <v>293</v>
      </c>
    </row>
    <row r="52" spans="1:14" x14ac:dyDescent="0.45">
      <c r="A52">
        <v>10</v>
      </c>
      <c r="B52" t="s">
        <v>172</v>
      </c>
      <c r="C52">
        <v>1</v>
      </c>
      <c r="D52" s="1">
        <v>45017.074305555558</v>
      </c>
      <c r="E52" s="1">
        <v>45017.152083333334</v>
      </c>
      <c r="F52" s="5">
        <f>+Tabla2[[#This Row],[Hora de Salida]]-Tabla2[[#This Row],[Hora de Llegada]]</f>
        <v>7.7777777776645962E-2</v>
      </c>
      <c r="G52" t="s">
        <v>36</v>
      </c>
      <c r="H52" t="s">
        <v>15</v>
      </c>
      <c r="I52" t="s">
        <v>30</v>
      </c>
      <c r="J52" t="s">
        <v>173</v>
      </c>
      <c r="K52" t="s">
        <v>32</v>
      </c>
      <c r="L52">
        <v>46</v>
      </c>
      <c r="M52" t="s">
        <v>92</v>
      </c>
      <c r="N52" t="s">
        <v>174</v>
      </c>
    </row>
    <row r="53" spans="1:14" x14ac:dyDescent="0.45">
      <c r="A53">
        <v>3</v>
      </c>
      <c r="B53" t="s">
        <v>357</v>
      </c>
      <c r="C53">
        <v>2</v>
      </c>
      <c r="D53" s="1">
        <v>45017.074999999997</v>
      </c>
      <c r="E53" s="1">
        <v>45017.213194444441</v>
      </c>
      <c r="F53" s="5">
        <f>+Tabla2[[#This Row],[Hora de Salida]]-Tabla2[[#This Row],[Hora de Llegada]]</f>
        <v>0.13819444444379769</v>
      </c>
      <c r="G53" t="s">
        <v>14</v>
      </c>
      <c r="H53" t="s">
        <v>23</v>
      </c>
      <c r="I53" t="s">
        <v>30</v>
      </c>
      <c r="J53" t="s">
        <v>358</v>
      </c>
      <c r="K53" t="s">
        <v>18</v>
      </c>
      <c r="L53">
        <v>111</v>
      </c>
      <c r="M53" t="s">
        <v>85</v>
      </c>
      <c r="N53" t="s">
        <v>359</v>
      </c>
    </row>
    <row r="54" spans="1:14" x14ac:dyDescent="0.45">
      <c r="A54">
        <v>6</v>
      </c>
      <c r="B54" t="s">
        <v>360</v>
      </c>
      <c r="C54">
        <v>2</v>
      </c>
      <c r="D54" s="1">
        <v>45017.075694444444</v>
      </c>
      <c r="E54" s="1">
        <v>45017.167361111111</v>
      </c>
      <c r="F54" s="5">
        <f>+Tabla2[[#This Row],[Hora de Salida]]-Tabla2[[#This Row],[Hora de Llegada]]</f>
        <v>9.1666666667151731E-2</v>
      </c>
      <c r="G54" t="s">
        <v>29</v>
      </c>
      <c r="H54" t="s">
        <v>46</v>
      </c>
      <c r="I54" t="s">
        <v>24</v>
      </c>
      <c r="J54" t="s">
        <v>361</v>
      </c>
      <c r="K54" t="s">
        <v>51</v>
      </c>
      <c r="L54">
        <v>112</v>
      </c>
      <c r="M54" t="s">
        <v>43</v>
      </c>
      <c r="N54" t="s">
        <v>362</v>
      </c>
    </row>
    <row r="55" spans="1:14" x14ac:dyDescent="0.45">
      <c r="A55">
        <v>12</v>
      </c>
      <c r="B55" t="s">
        <v>309</v>
      </c>
      <c r="C55">
        <v>1</v>
      </c>
      <c r="D55" s="1">
        <v>45017.077777777777</v>
      </c>
      <c r="E55" s="1">
        <v>45017.203472222223</v>
      </c>
      <c r="F55" s="5">
        <f>+Tabla2[[#This Row],[Hora de Salida]]-Tabla2[[#This Row],[Hora de Llegada]]</f>
        <v>0.12569444444670808</v>
      </c>
      <c r="G55" t="s">
        <v>41</v>
      </c>
      <c r="H55" t="s">
        <v>15</v>
      </c>
      <c r="I55" t="s">
        <v>30</v>
      </c>
      <c r="J55" t="s">
        <v>310</v>
      </c>
      <c r="K55" t="s">
        <v>51</v>
      </c>
      <c r="L55">
        <v>94</v>
      </c>
      <c r="M55" t="s">
        <v>92</v>
      </c>
      <c r="N55" t="s">
        <v>311</v>
      </c>
    </row>
    <row r="56" spans="1:14" x14ac:dyDescent="0.45">
      <c r="A56">
        <v>5</v>
      </c>
      <c r="B56" t="s">
        <v>226</v>
      </c>
      <c r="C56">
        <v>1</v>
      </c>
      <c r="D56" s="1">
        <v>45017.07916666667</v>
      </c>
      <c r="E56" s="1">
        <v>45017.127083333333</v>
      </c>
      <c r="F56" s="5">
        <f>+Tabla2[[#This Row],[Hora de Salida]]-Tabla2[[#This Row],[Hora de Llegada]]</f>
        <v>4.7916666662786156E-2</v>
      </c>
      <c r="G56" t="s">
        <v>14</v>
      </c>
      <c r="H56" t="s">
        <v>15</v>
      </c>
      <c r="I56" t="s">
        <v>16</v>
      </c>
      <c r="J56" t="s">
        <v>227</v>
      </c>
      <c r="K56" t="s">
        <v>51</v>
      </c>
      <c r="L56">
        <v>65</v>
      </c>
      <c r="M56" t="s">
        <v>59</v>
      </c>
      <c r="N56" t="s">
        <v>228</v>
      </c>
    </row>
    <row r="57" spans="1:14" x14ac:dyDescent="0.45">
      <c r="A57">
        <v>17</v>
      </c>
      <c r="B57" t="s">
        <v>49</v>
      </c>
      <c r="C57">
        <v>6</v>
      </c>
      <c r="D57" s="1">
        <v>45017.081250000003</v>
      </c>
      <c r="E57" s="1">
        <v>45017.181944444441</v>
      </c>
      <c r="F57" s="5">
        <f>+Tabla2[[#This Row],[Hora de Salida]]-Tabla2[[#This Row],[Hora de Llegada]]</f>
        <v>0.10069444443797693</v>
      </c>
      <c r="G57" t="s">
        <v>29</v>
      </c>
      <c r="H57" t="s">
        <v>46</v>
      </c>
      <c r="I57" t="s">
        <v>30</v>
      </c>
      <c r="J57" t="s">
        <v>50</v>
      </c>
      <c r="K57" t="s">
        <v>51</v>
      </c>
      <c r="L57">
        <v>7</v>
      </c>
      <c r="M57" t="s">
        <v>52</v>
      </c>
      <c r="N57" t="s">
        <v>53</v>
      </c>
    </row>
    <row r="58" spans="1:14" x14ac:dyDescent="0.45">
      <c r="A58">
        <v>18</v>
      </c>
      <c r="B58" t="s">
        <v>244</v>
      </c>
      <c r="C58">
        <v>4</v>
      </c>
      <c r="D58" s="1">
        <v>45017.081250000003</v>
      </c>
      <c r="E58" s="1">
        <v>45017.24722222222</v>
      </c>
      <c r="F58" s="5">
        <f>+Tabla2[[#This Row],[Hora de Salida]]-Tabla2[[#This Row],[Hora de Llegada]]</f>
        <v>0.16597222221753327</v>
      </c>
      <c r="G58" t="s">
        <v>14</v>
      </c>
      <c r="H58" t="s">
        <v>15</v>
      </c>
      <c r="I58" t="s">
        <v>30</v>
      </c>
      <c r="J58" t="s">
        <v>245</v>
      </c>
      <c r="K58" t="s">
        <v>51</v>
      </c>
      <c r="L58">
        <v>71</v>
      </c>
      <c r="M58" t="s">
        <v>38</v>
      </c>
      <c r="N58" t="s">
        <v>246</v>
      </c>
    </row>
    <row r="59" spans="1:14" x14ac:dyDescent="0.45">
      <c r="A59">
        <v>16</v>
      </c>
      <c r="B59" t="s">
        <v>315</v>
      </c>
      <c r="C59">
        <v>5</v>
      </c>
      <c r="D59" s="1">
        <v>45017.082638888889</v>
      </c>
      <c r="E59" s="1">
        <v>45017.226388888892</v>
      </c>
      <c r="F59" s="5">
        <f>+Tabla2[[#This Row],[Hora de Salida]]-Tabla2[[#This Row],[Hora de Llegada]]</f>
        <v>0.14375000000291038</v>
      </c>
      <c r="G59" t="s">
        <v>41</v>
      </c>
      <c r="H59" t="s">
        <v>23</v>
      </c>
      <c r="I59" t="s">
        <v>30</v>
      </c>
      <c r="J59" t="s">
        <v>316</v>
      </c>
      <c r="K59" t="s">
        <v>32</v>
      </c>
      <c r="L59">
        <v>96</v>
      </c>
      <c r="M59" t="s">
        <v>59</v>
      </c>
      <c r="N59" t="s">
        <v>317</v>
      </c>
    </row>
    <row r="60" spans="1:14" x14ac:dyDescent="0.45">
      <c r="A60">
        <v>1</v>
      </c>
      <c r="B60" t="s">
        <v>155</v>
      </c>
      <c r="C60">
        <v>1</v>
      </c>
      <c r="D60" s="1">
        <v>45017.083333333336</v>
      </c>
      <c r="E60" s="1">
        <v>45017.170138888891</v>
      </c>
      <c r="F60" s="5">
        <f>+Tabla2[[#This Row],[Hora de Salida]]-Tabla2[[#This Row],[Hora de Llegada]]</f>
        <v>8.6805555554747116E-2</v>
      </c>
      <c r="G60" t="s">
        <v>14</v>
      </c>
      <c r="H60" t="s">
        <v>15</v>
      </c>
      <c r="I60" t="s">
        <v>24</v>
      </c>
      <c r="J60" t="s">
        <v>156</v>
      </c>
      <c r="K60" t="s">
        <v>32</v>
      </c>
      <c r="L60">
        <v>40</v>
      </c>
      <c r="M60" t="s">
        <v>120</v>
      </c>
      <c r="N60" t="s">
        <v>157</v>
      </c>
    </row>
    <row r="61" spans="1:14" x14ac:dyDescent="0.45">
      <c r="A61">
        <v>15</v>
      </c>
      <c r="B61" t="s">
        <v>343</v>
      </c>
      <c r="C61">
        <v>3</v>
      </c>
      <c r="D61" s="1">
        <v>45017.083333333336</v>
      </c>
      <c r="E61" s="1">
        <v>45017.213888888888</v>
      </c>
      <c r="F61" s="5">
        <f>+Tabla2[[#This Row],[Hora de Salida]]-Tabla2[[#This Row],[Hora de Llegada]]</f>
        <v>0.13055555555183673</v>
      </c>
      <c r="G61" t="s">
        <v>41</v>
      </c>
      <c r="H61" t="s">
        <v>23</v>
      </c>
      <c r="I61" t="s">
        <v>24</v>
      </c>
      <c r="J61" t="s">
        <v>344</v>
      </c>
      <c r="K61" t="s">
        <v>32</v>
      </c>
      <c r="L61">
        <v>106</v>
      </c>
      <c r="M61" t="s">
        <v>63</v>
      </c>
      <c r="N61" t="s">
        <v>111</v>
      </c>
    </row>
    <row r="62" spans="1:14" x14ac:dyDescent="0.45">
      <c r="A62">
        <v>5</v>
      </c>
      <c r="B62" t="s">
        <v>238</v>
      </c>
      <c r="C62">
        <v>4</v>
      </c>
      <c r="D62" s="1">
        <v>45017.084722222222</v>
      </c>
      <c r="E62" s="1">
        <v>45017.164583333331</v>
      </c>
      <c r="F62" s="5">
        <f>+Tabla2[[#This Row],[Hora de Salida]]-Tabla2[[#This Row],[Hora de Llegada]]</f>
        <v>7.9861111109494232E-2</v>
      </c>
      <c r="G62" t="s">
        <v>29</v>
      </c>
      <c r="H62" t="s">
        <v>15</v>
      </c>
      <c r="I62" t="s">
        <v>30</v>
      </c>
      <c r="J62" t="s">
        <v>239</v>
      </c>
      <c r="K62" t="s">
        <v>32</v>
      </c>
      <c r="L62">
        <v>69</v>
      </c>
      <c r="M62" t="s">
        <v>43</v>
      </c>
      <c r="N62" t="s">
        <v>240</v>
      </c>
    </row>
    <row r="63" spans="1:14" x14ac:dyDescent="0.45">
      <c r="A63">
        <v>15</v>
      </c>
      <c r="B63" t="s">
        <v>57</v>
      </c>
      <c r="C63">
        <v>5</v>
      </c>
      <c r="D63" s="1">
        <v>45017.085416666669</v>
      </c>
      <c r="E63" s="1">
        <v>45017.184027777781</v>
      </c>
      <c r="F63" s="5">
        <f>+Tabla2[[#This Row],[Hora de Salida]]-Tabla2[[#This Row],[Hora de Llegada]]</f>
        <v>9.8611111112404615E-2</v>
      </c>
      <c r="G63" t="s">
        <v>29</v>
      </c>
      <c r="H63" t="s">
        <v>15</v>
      </c>
      <c r="I63" t="s">
        <v>16</v>
      </c>
      <c r="J63" t="s">
        <v>58</v>
      </c>
      <c r="K63" t="s">
        <v>32</v>
      </c>
      <c r="L63">
        <v>9</v>
      </c>
      <c r="M63" t="s">
        <v>59</v>
      </c>
      <c r="N63" t="s">
        <v>60</v>
      </c>
    </row>
    <row r="64" spans="1:14" x14ac:dyDescent="0.45">
      <c r="A64">
        <v>18</v>
      </c>
      <c r="B64" t="s">
        <v>112</v>
      </c>
      <c r="C64">
        <v>2</v>
      </c>
      <c r="D64" s="1">
        <v>45017.086111111108</v>
      </c>
      <c r="E64" s="1">
        <v>45017.240972222222</v>
      </c>
      <c r="F64" s="5">
        <f>+Tabla2[[#This Row],[Hora de Salida]]-Tabla2[[#This Row],[Hora de Llegada]]</f>
        <v>0.15486111111385981</v>
      </c>
      <c r="G64" t="s">
        <v>36</v>
      </c>
      <c r="H64" t="s">
        <v>23</v>
      </c>
      <c r="I64" t="s">
        <v>30</v>
      </c>
      <c r="J64" t="s">
        <v>113</v>
      </c>
      <c r="K64" t="s">
        <v>51</v>
      </c>
      <c r="L64">
        <v>26</v>
      </c>
      <c r="M64" t="s">
        <v>63</v>
      </c>
      <c r="N64" t="s">
        <v>114</v>
      </c>
    </row>
    <row r="65" spans="1:14" x14ac:dyDescent="0.45">
      <c r="A65">
        <v>9</v>
      </c>
      <c r="B65" t="s">
        <v>87</v>
      </c>
      <c r="C65">
        <v>2</v>
      </c>
      <c r="D65" s="1">
        <v>45017.087500000001</v>
      </c>
      <c r="E65" s="1">
        <v>45017.18472222222</v>
      </c>
      <c r="F65" s="5">
        <f>+Tabla2[[#This Row],[Hora de Salida]]-Tabla2[[#This Row],[Hora de Llegada]]</f>
        <v>9.7222222218988463E-2</v>
      </c>
      <c r="G65" t="s">
        <v>29</v>
      </c>
      <c r="H65" t="s">
        <v>23</v>
      </c>
      <c r="I65" t="s">
        <v>30</v>
      </c>
      <c r="J65" t="s">
        <v>88</v>
      </c>
      <c r="K65" t="s">
        <v>32</v>
      </c>
      <c r="L65">
        <v>18</v>
      </c>
      <c r="M65" t="s">
        <v>26</v>
      </c>
      <c r="N65" t="s">
        <v>89</v>
      </c>
    </row>
    <row r="66" spans="1:14" x14ac:dyDescent="0.45">
      <c r="A66">
        <v>6</v>
      </c>
      <c r="B66" t="s">
        <v>212</v>
      </c>
      <c r="C66">
        <v>1</v>
      </c>
      <c r="D66" s="1">
        <v>45017.089583333334</v>
      </c>
      <c r="E66" s="1">
        <v>45017.240277777775</v>
      </c>
      <c r="F66" s="5">
        <f>+Tabla2[[#This Row],[Hora de Salida]]-Tabla2[[#This Row],[Hora de Llegada]]</f>
        <v>0.15069444444088731</v>
      </c>
      <c r="G66" t="s">
        <v>22</v>
      </c>
      <c r="H66" t="s">
        <v>15</v>
      </c>
      <c r="I66" t="s">
        <v>30</v>
      </c>
      <c r="J66" t="s">
        <v>213</v>
      </c>
      <c r="K66" t="s">
        <v>18</v>
      </c>
      <c r="L66">
        <v>60</v>
      </c>
      <c r="M66" t="s">
        <v>59</v>
      </c>
      <c r="N66" t="s">
        <v>214</v>
      </c>
    </row>
    <row r="67" spans="1:14" x14ac:dyDescent="0.45">
      <c r="A67">
        <v>11</v>
      </c>
      <c r="B67" t="s">
        <v>54</v>
      </c>
      <c r="C67">
        <v>1</v>
      </c>
      <c r="D67" s="1">
        <v>45017.09097222222</v>
      </c>
      <c r="E67" s="1">
        <v>45017.200694444444</v>
      </c>
      <c r="F67" s="5">
        <f>+Tabla2[[#This Row],[Hora de Salida]]-Tabla2[[#This Row],[Hora de Llegada]]</f>
        <v>0.10972222222335404</v>
      </c>
      <c r="G67" t="s">
        <v>29</v>
      </c>
      <c r="H67" t="s">
        <v>23</v>
      </c>
      <c r="I67" t="s">
        <v>30</v>
      </c>
      <c r="J67" t="s">
        <v>55</v>
      </c>
      <c r="K67" t="s">
        <v>18</v>
      </c>
      <c r="L67">
        <v>8</v>
      </c>
      <c r="M67" t="s">
        <v>38</v>
      </c>
      <c r="N67" t="s">
        <v>56</v>
      </c>
    </row>
    <row r="68" spans="1:14" x14ac:dyDescent="0.45">
      <c r="A68">
        <v>7</v>
      </c>
      <c r="B68" t="s">
        <v>158</v>
      </c>
      <c r="C68">
        <v>4</v>
      </c>
      <c r="D68" s="1">
        <v>45017.093055555553</v>
      </c>
      <c r="E68" s="1">
        <v>45017.180555555555</v>
      </c>
      <c r="F68" s="5">
        <f>+Tabla2[[#This Row],[Hora de Salida]]-Tabla2[[#This Row],[Hora de Llegada]]</f>
        <v>8.7500000001455192E-2</v>
      </c>
      <c r="G68" t="s">
        <v>29</v>
      </c>
      <c r="H68" t="s">
        <v>15</v>
      </c>
      <c r="I68" t="s">
        <v>30</v>
      </c>
      <c r="J68" t="s">
        <v>159</v>
      </c>
      <c r="K68" t="s">
        <v>51</v>
      </c>
      <c r="L68">
        <v>41</v>
      </c>
      <c r="M68" t="s">
        <v>43</v>
      </c>
      <c r="N68" t="s">
        <v>160</v>
      </c>
    </row>
    <row r="69" spans="1:14" x14ac:dyDescent="0.45">
      <c r="A69">
        <v>18</v>
      </c>
      <c r="B69" t="s">
        <v>271</v>
      </c>
      <c r="C69">
        <v>6</v>
      </c>
      <c r="D69" s="1">
        <v>45017.093055555553</v>
      </c>
      <c r="E69" s="1">
        <v>45017.156944444447</v>
      </c>
      <c r="F69" s="5">
        <f>+Tabla2[[#This Row],[Hora de Salida]]-Tabla2[[#This Row],[Hora de Llegada]]</f>
        <v>6.3888888893416151E-2</v>
      </c>
      <c r="G69" t="s">
        <v>41</v>
      </c>
      <c r="H69" t="s">
        <v>15</v>
      </c>
      <c r="I69" t="s">
        <v>30</v>
      </c>
      <c r="J69" t="s">
        <v>272</v>
      </c>
      <c r="K69" t="s">
        <v>32</v>
      </c>
      <c r="L69">
        <v>80</v>
      </c>
      <c r="M69" t="s">
        <v>52</v>
      </c>
      <c r="N69" t="s">
        <v>273</v>
      </c>
    </row>
    <row r="70" spans="1:14" x14ac:dyDescent="0.45">
      <c r="A70">
        <v>17</v>
      </c>
      <c r="B70" t="s">
        <v>169</v>
      </c>
      <c r="C70">
        <v>2</v>
      </c>
      <c r="D70" s="1">
        <v>45017.09375</v>
      </c>
      <c r="E70" s="1">
        <v>45017.167361111111</v>
      </c>
      <c r="F70" s="5">
        <f>+Tabla2[[#This Row],[Hora de Salida]]-Tabla2[[#This Row],[Hora de Llegada]]</f>
        <v>7.3611111110949423E-2</v>
      </c>
      <c r="G70" t="s">
        <v>29</v>
      </c>
      <c r="H70" t="s">
        <v>15</v>
      </c>
      <c r="I70" t="s">
        <v>30</v>
      </c>
      <c r="J70" t="s">
        <v>170</v>
      </c>
      <c r="K70" t="s">
        <v>18</v>
      </c>
      <c r="L70">
        <v>45</v>
      </c>
      <c r="M70" t="s">
        <v>43</v>
      </c>
      <c r="N70" t="s">
        <v>171</v>
      </c>
    </row>
    <row r="71" spans="1:14" x14ac:dyDescent="0.45">
      <c r="A71">
        <v>15</v>
      </c>
      <c r="B71" t="s">
        <v>100</v>
      </c>
      <c r="C71">
        <v>1</v>
      </c>
      <c r="D71" s="1">
        <v>45017.094444444447</v>
      </c>
      <c r="E71" s="1">
        <v>45017.199305555558</v>
      </c>
      <c r="F71" s="5">
        <f>+Tabla2[[#This Row],[Hora de Salida]]-Tabla2[[#This Row],[Hora de Llegada]]</f>
        <v>0.10486111111094942</v>
      </c>
      <c r="G71" t="s">
        <v>41</v>
      </c>
      <c r="H71" t="s">
        <v>15</v>
      </c>
      <c r="I71" t="s">
        <v>30</v>
      </c>
      <c r="J71" t="s">
        <v>101</v>
      </c>
      <c r="K71" t="s">
        <v>32</v>
      </c>
      <c r="L71">
        <v>22</v>
      </c>
      <c r="M71" t="s">
        <v>85</v>
      </c>
      <c r="N71" t="s">
        <v>102</v>
      </c>
    </row>
    <row r="72" spans="1:14" x14ac:dyDescent="0.45">
      <c r="A72">
        <v>15</v>
      </c>
      <c r="B72" t="s">
        <v>137</v>
      </c>
      <c r="C72">
        <v>1</v>
      </c>
      <c r="D72" s="1">
        <v>45017.094444444447</v>
      </c>
      <c r="E72" s="1">
        <v>45017.254861111112</v>
      </c>
      <c r="F72" s="5">
        <f>+Tabla2[[#This Row],[Hora de Salida]]-Tabla2[[#This Row],[Hora de Llegada]]</f>
        <v>0.16041666666569654</v>
      </c>
      <c r="G72" t="s">
        <v>41</v>
      </c>
      <c r="H72" t="s">
        <v>23</v>
      </c>
      <c r="I72" t="s">
        <v>30</v>
      </c>
      <c r="J72" t="s">
        <v>138</v>
      </c>
      <c r="K72" t="s">
        <v>32</v>
      </c>
      <c r="L72">
        <v>34</v>
      </c>
      <c r="M72" t="s">
        <v>43</v>
      </c>
      <c r="N72" t="s">
        <v>139</v>
      </c>
    </row>
    <row r="73" spans="1:14" x14ac:dyDescent="0.45">
      <c r="A73">
        <v>2</v>
      </c>
      <c r="B73" t="s">
        <v>71</v>
      </c>
      <c r="C73">
        <v>6</v>
      </c>
      <c r="D73" s="1">
        <v>45017.098611111112</v>
      </c>
      <c r="E73" s="1">
        <v>45017.262499999997</v>
      </c>
      <c r="F73" s="5">
        <f>+Tabla2[[#This Row],[Hora de Salida]]-Tabla2[[#This Row],[Hora de Llegada]]</f>
        <v>0.163888888884685</v>
      </c>
      <c r="G73" t="s">
        <v>29</v>
      </c>
      <c r="H73" t="s">
        <v>15</v>
      </c>
      <c r="I73" t="s">
        <v>30</v>
      </c>
      <c r="J73" t="s">
        <v>324</v>
      </c>
      <c r="K73" t="s">
        <v>51</v>
      </c>
      <c r="L73">
        <v>99</v>
      </c>
      <c r="M73" t="s">
        <v>92</v>
      </c>
      <c r="N73" t="s">
        <v>325</v>
      </c>
    </row>
    <row r="74" spans="1:14" x14ac:dyDescent="0.45">
      <c r="A74">
        <v>18</v>
      </c>
      <c r="B74" t="s">
        <v>229</v>
      </c>
      <c r="C74">
        <v>2</v>
      </c>
      <c r="D74" s="1">
        <v>45017.102777777778</v>
      </c>
      <c r="E74" s="1">
        <v>45017.262499999997</v>
      </c>
      <c r="F74" s="5">
        <f>+Tabla2[[#This Row],[Hora de Salida]]-Tabla2[[#This Row],[Hora de Llegada]]</f>
        <v>0.15972222221898846</v>
      </c>
      <c r="G74" t="s">
        <v>36</v>
      </c>
      <c r="H74" t="s">
        <v>15</v>
      </c>
      <c r="I74" t="s">
        <v>30</v>
      </c>
      <c r="J74" t="s">
        <v>230</v>
      </c>
      <c r="K74" t="s">
        <v>18</v>
      </c>
      <c r="L74">
        <v>66</v>
      </c>
      <c r="M74" t="s">
        <v>19</v>
      </c>
      <c r="N74" t="s">
        <v>231</v>
      </c>
    </row>
    <row r="75" spans="1:14" x14ac:dyDescent="0.45">
      <c r="A75">
        <v>20</v>
      </c>
      <c r="B75" t="s">
        <v>80</v>
      </c>
      <c r="C75">
        <v>5</v>
      </c>
      <c r="D75" s="1">
        <v>45017.104861111111</v>
      </c>
      <c r="E75" s="1">
        <v>45017.183333333334</v>
      </c>
      <c r="F75" s="5">
        <f>+Tabla2[[#This Row],[Hora de Salida]]-Tabla2[[#This Row],[Hora de Llegada]]</f>
        <v>7.8472222223354038E-2</v>
      </c>
      <c r="G75" t="s">
        <v>41</v>
      </c>
      <c r="H75" t="s">
        <v>15</v>
      </c>
      <c r="I75" t="s">
        <v>24</v>
      </c>
      <c r="J75" t="s">
        <v>81</v>
      </c>
      <c r="K75" t="s">
        <v>18</v>
      </c>
      <c r="L75">
        <v>16</v>
      </c>
      <c r="M75" t="s">
        <v>59</v>
      </c>
      <c r="N75" t="s">
        <v>82</v>
      </c>
    </row>
    <row r="76" spans="1:14" x14ac:dyDescent="0.45">
      <c r="A76">
        <v>8</v>
      </c>
      <c r="B76" t="s">
        <v>285</v>
      </c>
      <c r="C76">
        <v>3</v>
      </c>
      <c r="D76" s="1">
        <v>45017.107638888891</v>
      </c>
      <c r="E76" s="1">
        <v>45017.188194444447</v>
      </c>
      <c r="F76" s="5">
        <f>+Tabla2[[#This Row],[Hora de Salida]]-Tabla2[[#This Row],[Hora de Llegada]]</f>
        <v>8.0555555556202307E-2</v>
      </c>
      <c r="G76" t="s">
        <v>29</v>
      </c>
      <c r="H76" t="s">
        <v>46</v>
      </c>
      <c r="I76" t="s">
        <v>30</v>
      </c>
      <c r="J76" t="s">
        <v>286</v>
      </c>
      <c r="K76" t="s">
        <v>32</v>
      </c>
      <c r="L76">
        <v>85</v>
      </c>
      <c r="M76" t="s">
        <v>85</v>
      </c>
      <c r="N76" t="s">
        <v>287</v>
      </c>
    </row>
    <row r="77" spans="1:14" x14ac:dyDescent="0.45">
      <c r="A77">
        <v>10</v>
      </c>
      <c r="B77" t="s">
        <v>149</v>
      </c>
      <c r="C77">
        <v>6</v>
      </c>
      <c r="D77" s="1">
        <v>45017.109722222223</v>
      </c>
      <c r="E77" s="1">
        <v>45017.161805555559</v>
      </c>
      <c r="F77" s="5">
        <f>+Tabla2[[#This Row],[Hora de Salida]]-Tabla2[[#This Row],[Hora de Llegada]]</f>
        <v>5.2083333335758653E-2</v>
      </c>
      <c r="G77" t="s">
        <v>41</v>
      </c>
      <c r="H77" t="s">
        <v>15</v>
      </c>
      <c r="I77" t="s">
        <v>16</v>
      </c>
      <c r="J77" t="s">
        <v>150</v>
      </c>
      <c r="K77" t="s">
        <v>18</v>
      </c>
      <c r="L77">
        <v>38</v>
      </c>
      <c r="M77" t="s">
        <v>92</v>
      </c>
      <c r="N77" t="s">
        <v>151</v>
      </c>
    </row>
    <row r="78" spans="1:14" x14ac:dyDescent="0.45">
      <c r="A78">
        <v>1</v>
      </c>
      <c r="B78" t="s">
        <v>250</v>
      </c>
      <c r="C78">
        <v>4</v>
      </c>
      <c r="D78" s="1">
        <v>45017.11041666667</v>
      </c>
      <c r="E78" s="1">
        <v>45017.256249999999</v>
      </c>
      <c r="F78" s="5">
        <f>+Tabla2[[#This Row],[Hora de Salida]]-Tabla2[[#This Row],[Hora de Llegada]]</f>
        <v>0.14583333332848269</v>
      </c>
      <c r="G78" t="s">
        <v>41</v>
      </c>
      <c r="H78" t="s">
        <v>23</v>
      </c>
      <c r="I78" t="s">
        <v>30</v>
      </c>
      <c r="J78" t="s">
        <v>251</v>
      </c>
      <c r="K78" t="s">
        <v>32</v>
      </c>
      <c r="L78">
        <v>73</v>
      </c>
      <c r="M78" t="s">
        <v>120</v>
      </c>
      <c r="N78" t="s">
        <v>252</v>
      </c>
    </row>
    <row r="79" spans="1:14" x14ac:dyDescent="0.45">
      <c r="A79">
        <v>17</v>
      </c>
      <c r="B79" t="s">
        <v>247</v>
      </c>
      <c r="C79">
        <v>1</v>
      </c>
      <c r="D79" s="1">
        <v>45017.112500000003</v>
      </c>
      <c r="E79" s="1">
        <v>45017.243750000001</v>
      </c>
      <c r="F79" s="5">
        <f>+Tabla2[[#This Row],[Hora de Salida]]-Tabla2[[#This Row],[Hora de Llegada]]</f>
        <v>0.13124999999854481</v>
      </c>
      <c r="G79" t="s">
        <v>29</v>
      </c>
      <c r="H79" t="s">
        <v>15</v>
      </c>
      <c r="I79" t="s">
        <v>30</v>
      </c>
      <c r="J79" t="s">
        <v>248</v>
      </c>
      <c r="K79" t="s">
        <v>18</v>
      </c>
      <c r="L79">
        <v>72</v>
      </c>
      <c r="M79" t="s">
        <v>43</v>
      </c>
      <c r="N79" t="s">
        <v>249</v>
      </c>
    </row>
    <row r="80" spans="1:14" x14ac:dyDescent="0.45">
      <c r="A80">
        <v>1</v>
      </c>
      <c r="B80" t="s">
        <v>103</v>
      </c>
      <c r="C80">
        <v>5</v>
      </c>
      <c r="D80" s="1">
        <v>45017.113888888889</v>
      </c>
      <c r="E80" s="1">
        <v>45017.17291666667</v>
      </c>
      <c r="F80" s="5">
        <f>+Tabla2[[#This Row],[Hora de Salida]]-Tabla2[[#This Row],[Hora de Llegada]]</f>
        <v>5.9027777781011537E-2</v>
      </c>
      <c r="G80" t="s">
        <v>36</v>
      </c>
      <c r="H80" t="s">
        <v>46</v>
      </c>
      <c r="I80" t="s">
        <v>30</v>
      </c>
      <c r="J80" t="s">
        <v>104</v>
      </c>
      <c r="K80" t="s">
        <v>32</v>
      </c>
      <c r="L80">
        <v>23</v>
      </c>
      <c r="M80" t="s">
        <v>92</v>
      </c>
      <c r="N80" t="s">
        <v>105</v>
      </c>
    </row>
    <row r="81" spans="1:14" x14ac:dyDescent="0.45">
      <c r="A81">
        <v>3</v>
      </c>
      <c r="B81" t="s">
        <v>262</v>
      </c>
      <c r="C81">
        <v>1</v>
      </c>
      <c r="D81" s="1">
        <v>45017.115277777775</v>
      </c>
      <c r="E81" s="1">
        <v>45017.260416666664</v>
      </c>
      <c r="F81" s="5">
        <f>+Tabla2[[#This Row],[Hora de Salida]]-Tabla2[[#This Row],[Hora de Llegada]]</f>
        <v>0.14513888888905058</v>
      </c>
      <c r="G81" t="s">
        <v>14</v>
      </c>
      <c r="H81" t="s">
        <v>46</v>
      </c>
      <c r="I81" t="s">
        <v>30</v>
      </c>
      <c r="J81" t="s">
        <v>263</v>
      </c>
      <c r="K81" t="s">
        <v>32</v>
      </c>
      <c r="L81">
        <v>77</v>
      </c>
      <c r="M81" t="s">
        <v>59</v>
      </c>
      <c r="N81" t="s">
        <v>264</v>
      </c>
    </row>
    <row r="82" spans="1:14" x14ac:dyDescent="0.45">
      <c r="A82">
        <v>2</v>
      </c>
      <c r="B82" t="s">
        <v>218</v>
      </c>
      <c r="C82">
        <v>1</v>
      </c>
      <c r="D82" s="1">
        <v>45017.115972222222</v>
      </c>
      <c r="E82" s="1">
        <v>45017.26666666667</v>
      </c>
      <c r="F82" s="5">
        <f>+Tabla2[[#This Row],[Hora de Salida]]-Tabla2[[#This Row],[Hora de Llegada]]</f>
        <v>0.15069444444816327</v>
      </c>
      <c r="G82" t="s">
        <v>22</v>
      </c>
      <c r="H82" t="s">
        <v>46</v>
      </c>
      <c r="I82" t="s">
        <v>30</v>
      </c>
      <c r="J82" t="s">
        <v>219</v>
      </c>
      <c r="K82" t="s">
        <v>51</v>
      </c>
      <c r="L82">
        <v>62</v>
      </c>
      <c r="M82" t="s">
        <v>120</v>
      </c>
      <c r="N82" t="s">
        <v>220</v>
      </c>
    </row>
    <row r="83" spans="1:14" x14ac:dyDescent="0.45">
      <c r="A83">
        <v>13</v>
      </c>
      <c r="B83" t="s">
        <v>128</v>
      </c>
      <c r="C83">
        <v>3</v>
      </c>
      <c r="D83" s="1">
        <v>45017.118750000001</v>
      </c>
      <c r="E83" s="1">
        <v>45017.251388888886</v>
      </c>
      <c r="F83" s="5">
        <f>+Tabla2[[#This Row],[Hora de Salida]]-Tabla2[[#This Row],[Hora de Llegada]]</f>
        <v>0.132638888884685</v>
      </c>
      <c r="G83" t="s">
        <v>29</v>
      </c>
      <c r="H83" t="s">
        <v>23</v>
      </c>
      <c r="I83" t="s">
        <v>30</v>
      </c>
      <c r="J83" t="s">
        <v>129</v>
      </c>
      <c r="K83" t="s">
        <v>51</v>
      </c>
      <c r="L83">
        <v>31</v>
      </c>
      <c r="M83" t="s">
        <v>120</v>
      </c>
      <c r="N83" t="s">
        <v>130</v>
      </c>
    </row>
    <row r="84" spans="1:14" x14ac:dyDescent="0.45">
      <c r="A84">
        <v>8</v>
      </c>
      <c r="B84" t="s">
        <v>373</v>
      </c>
      <c r="C84">
        <v>4</v>
      </c>
      <c r="D84" s="1">
        <v>45017.121527777781</v>
      </c>
      <c r="E84" s="1">
        <v>45017.239583333336</v>
      </c>
      <c r="F84" s="5">
        <f>+Tabla2[[#This Row],[Hora de Salida]]-Tabla2[[#This Row],[Hora de Llegada]]</f>
        <v>0.11805555555474712</v>
      </c>
      <c r="G84" t="s">
        <v>14</v>
      </c>
      <c r="H84" t="s">
        <v>23</v>
      </c>
      <c r="I84" t="s">
        <v>30</v>
      </c>
      <c r="J84" t="s">
        <v>374</v>
      </c>
      <c r="K84" t="s">
        <v>51</v>
      </c>
      <c r="L84">
        <v>117</v>
      </c>
      <c r="M84" t="s">
        <v>92</v>
      </c>
      <c r="N84" t="s">
        <v>48</v>
      </c>
    </row>
    <row r="85" spans="1:14" x14ac:dyDescent="0.45">
      <c r="A85">
        <v>14</v>
      </c>
      <c r="B85" t="s">
        <v>125</v>
      </c>
      <c r="C85">
        <v>4</v>
      </c>
      <c r="D85" s="1">
        <v>45017.121527777781</v>
      </c>
      <c r="E85" s="1">
        <v>45017.259027777778</v>
      </c>
      <c r="F85" s="5">
        <f>+Tabla2[[#This Row],[Hora de Salida]]-Tabla2[[#This Row],[Hora de Llegada]]</f>
        <v>0.13749999999708962</v>
      </c>
      <c r="G85" t="s">
        <v>41</v>
      </c>
      <c r="H85" t="s">
        <v>15</v>
      </c>
      <c r="I85" t="s">
        <v>24</v>
      </c>
      <c r="J85" t="s">
        <v>126</v>
      </c>
      <c r="K85" t="s">
        <v>32</v>
      </c>
      <c r="L85">
        <v>30</v>
      </c>
      <c r="M85" t="s">
        <v>52</v>
      </c>
      <c r="N85" t="s">
        <v>127</v>
      </c>
    </row>
    <row r="86" spans="1:14" x14ac:dyDescent="0.45">
      <c r="A86">
        <v>17</v>
      </c>
      <c r="B86" t="s">
        <v>259</v>
      </c>
      <c r="C86">
        <v>3</v>
      </c>
      <c r="D86" s="1">
        <v>45017.122916666667</v>
      </c>
      <c r="E86" s="1">
        <v>45017.224999999999</v>
      </c>
      <c r="F86" s="5">
        <f>+Tabla2[[#This Row],[Hora de Salida]]-Tabla2[[#This Row],[Hora de Llegada]]</f>
        <v>0.10208333333139308</v>
      </c>
      <c r="G86" t="s">
        <v>22</v>
      </c>
      <c r="H86" t="s">
        <v>15</v>
      </c>
      <c r="I86" t="s">
        <v>30</v>
      </c>
      <c r="J86" t="s">
        <v>260</v>
      </c>
      <c r="K86" t="s">
        <v>18</v>
      </c>
      <c r="L86">
        <v>76</v>
      </c>
      <c r="M86" t="s">
        <v>120</v>
      </c>
      <c r="N86" t="s">
        <v>261</v>
      </c>
    </row>
    <row r="87" spans="1:14" x14ac:dyDescent="0.45">
      <c r="A87">
        <v>5</v>
      </c>
      <c r="B87" t="s">
        <v>106</v>
      </c>
      <c r="C87">
        <v>5</v>
      </c>
      <c r="D87" s="1">
        <v>45017.125694444447</v>
      </c>
      <c r="E87" s="1">
        <v>45017.263888888891</v>
      </c>
      <c r="F87" s="5">
        <f>+Tabla2[[#This Row],[Hora de Salida]]-Tabla2[[#This Row],[Hora de Llegada]]</f>
        <v>0.13819444444379769</v>
      </c>
      <c r="G87" t="s">
        <v>14</v>
      </c>
      <c r="H87" t="s">
        <v>15</v>
      </c>
      <c r="I87" t="s">
        <v>30</v>
      </c>
      <c r="J87" t="s">
        <v>107</v>
      </c>
      <c r="K87" t="s">
        <v>51</v>
      </c>
      <c r="L87">
        <v>24</v>
      </c>
      <c r="M87" t="s">
        <v>52</v>
      </c>
      <c r="N87" t="s">
        <v>108</v>
      </c>
    </row>
    <row r="88" spans="1:14" x14ac:dyDescent="0.45">
      <c r="A88">
        <v>12</v>
      </c>
      <c r="B88" t="s">
        <v>109</v>
      </c>
      <c r="C88">
        <v>5</v>
      </c>
      <c r="D88" s="1">
        <v>45017.125694444447</v>
      </c>
      <c r="E88" s="1">
        <v>45017.207638888889</v>
      </c>
      <c r="F88" s="5">
        <f>+Tabla2[[#This Row],[Hora de Salida]]-Tabla2[[#This Row],[Hora de Llegada]]</f>
        <v>8.1944444442342501E-2</v>
      </c>
      <c r="G88" t="s">
        <v>36</v>
      </c>
      <c r="H88" t="s">
        <v>46</v>
      </c>
      <c r="I88" t="s">
        <v>16</v>
      </c>
      <c r="J88" t="s">
        <v>110</v>
      </c>
      <c r="K88" t="s">
        <v>51</v>
      </c>
      <c r="L88">
        <v>25</v>
      </c>
      <c r="M88" t="s">
        <v>26</v>
      </c>
      <c r="N88" t="s">
        <v>111</v>
      </c>
    </row>
    <row r="89" spans="1:14" x14ac:dyDescent="0.45">
      <c r="A89">
        <v>16</v>
      </c>
      <c r="B89" t="s">
        <v>193</v>
      </c>
      <c r="C89">
        <v>5</v>
      </c>
      <c r="D89" s="1">
        <v>45017.125694444447</v>
      </c>
      <c r="E89" s="1">
        <v>45017.197222222225</v>
      </c>
      <c r="F89" s="5">
        <f>+Tabla2[[#This Row],[Hora de Salida]]-Tabla2[[#This Row],[Hora de Llegada]]</f>
        <v>7.1527777778101154E-2</v>
      </c>
      <c r="G89" t="s">
        <v>36</v>
      </c>
      <c r="H89" t="s">
        <v>15</v>
      </c>
      <c r="I89" t="s">
        <v>16</v>
      </c>
      <c r="J89" t="s">
        <v>194</v>
      </c>
      <c r="K89" t="s">
        <v>32</v>
      </c>
      <c r="L89">
        <v>53</v>
      </c>
      <c r="M89" t="s">
        <v>38</v>
      </c>
      <c r="N89" t="s">
        <v>195</v>
      </c>
    </row>
    <row r="90" spans="1:14" x14ac:dyDescent="0.45">
      <c r="A90">
        <v>20</v>
      </c>
      <c r="B90" t="s">
        <v>122</v>
      </c>
      <c r="C90">
        <v>5</v>
      </c>
      <c r="D90" s="1">
        <v>45017.126388888886</v>
      </c>
      <c r="E90" s="1">
        <v>45017.256944444445</v>
      </c>
      <c r="F90" s="5">
        <f>+Tabla2[[#This Row],[Hora de Salida]]-Tabla2[[#This Row],[Hora de Llegada]]</f>
        <v>0.13055555555911269</v>
      </c>
      <c r="G90" t="s">
        <v>29</v>
      </c>
      <c r="H90" t="s">
        <v>15</v>
      </c>
      <c r="I90" t="s">
        <v>30</v>
      </c>
      <c r="J90" t="s">
        <v>123</v>
      </c>
      <c r="K90" t="s">
        <v>51</v>
      </c>
      <c r="L90">
        <v>29</v>
      </c>
      <c r="M90" t="s">
        <v>85</v>
      </c>
      <c r="N90" t="s">
        <v>124</v>
      </c>
    </row>
    <row r="91" spans="1:14" x14ac:dyDescent="0.45">
      <c r="A91">
        <v>3</v>
      </c>
      <c r="B91" t="s">
        <v>35</v>
      </c>
      <c r="C91">
        <v>1</v>
      </c>
      <c r="D91" s="1">
        <v>45017.127083333333</v>
      </c>
      <c r="E91" s="1">
        <v>45017.188194444447</v>
      </c>
      <c r="F91" s="5">
        <f>+Tabla2[[#This Row],[Hora de Salida]]-Tabla2[[#This Row],[Hora de Llegada]]</f>
        <v>6.1111111113859806E-2</v>
      </c>
      <c r="G91" t="s">
        <v>36</v>
      </c>
      <c r="H91" t="s">
        <v>15</v>
      </c>
      <c r="I91" t="s">
        <v>30</v>
      </c>
      <c r="J91" t="s">
        <v>37</v>
      </c>
      <c r="K91" t="s">
        <v>32</v>
      </c>
      <c r="L91">
        <v>4</v>
      </c>
      <c r="M91" t="s">
        <v>38</v>
      </c>
      <c r="N91" t="s">
        <v>39</v>
      </c>
    </row>
    <row r="92" spans="1:14" x14ac:dyDescent="0.45">
      <c r="A92">
        <v>18</v>
      </c>
      <c r="B92" t="s">
        <v>203</v>
      </c>
      <c r="C92">
        <v>2</v>
      </c>
      <c r="D92" s="1">
        <v>45017.12777777778</v>
      </c>
      <c r="E92" s="1">
        <v>45017.202777777777</v>
      </c>
      <c r="F92" s="5">
        <f>+Tabla2[[#This Row],[Hora de Salida]]-Tabla2[[#This Row],[Hora de Llegada]]</f>
        <v>7.4999999997089617E-2</v>
      </c>
      <c r="G92" t="s">
        <v>29</v>
      </c>
      <c r="H92" t="s">
        <v>15</v>
      </c>
      <c r="I92" t="s">
        <v>30</v>
      </c>
      <c r="J92" t="s">
        <v>204</v>
      </c>
      <c r="K92" t="s">
        <v>32</v>
      </c>
      <c r="L92">
        <v>57</v>
      </c>
      <c r="M92" t="s">
        <v>26</v>
      </c>
      <c r="N92" t="s">
        <v>205</v>
      </c>
    </row>
    <row r="93" spans="1:14" x14ac:dyDescent="0.45">
      <c r="A93">
        <v>18</v>
      </c>
      <c r="B93" t="s">
        <v>155</v>
      </c>
      <c r="C93">
        <v>1</v>
      </c>
      <c r="D93" s="1">
        <v>45017.129166666666</v>
      </c>
      <c r="E93" s="1">
        <v>45017.262499999997</v>
      </c>
      <c r="F93" s="5">
        <f>+Tabla2[[#This Row],[Hora de Salida]]-Tabla2[[#This Row],[Hora de Llegada]]</f>
        <v>0.13333333333139308</v>
      </c>
      <c r="G93" t="s">
        <v>41</v>
      </c>
      <c r="H93" t="s">
        <v>15</v>
      </c>
      <c r="I93" t="s">
        <v>30</v>
      </c>
      <c r="J93" t="s">
        <v>167</v>
      </c>
      <c r="K93" t="s">
        <v>32</v>
      </c>
      <c r="L93">
        <v>44</v>
      </c>
      <c r="M93" t="s">
        <v>19</v>
      </c>
      <c r="N93" t="s">
        <v>168</v>
      </c>
    </row>
    <row r="94" spans="1:14" x14ac:dyDescent="0.45">
      <c r="A94">
        <v>5</v>
      </c>
      <c r="B94" t="s">
        <v>131</v>
      </c>
      <c r="C94">
        <v>1</v>
      </c>
      <c r="D94" s="1">
        <v>45017.130555555559</v>
      </c>
      <c r="E94" s="1">
        <v>45017.28402777778</v>
      </c>
      <c r="F94" s="5">
        <f>+Tabla2[[#This Row],[Hora de Salida]]-Tabla2[[#This Row],[Hora de Llegada]]</f>
        <v>0.15347222222044365</v>
      </c>
      <c r="G94" t="s">
        <v>22</v>
      </c>
      <c r="H94" t="s">
        <v>15</v>
      </c>
      <c r="I94" t="s">
        <v>30</v>
      </c>
      <c r="J94" t="s">
        <v>132</v>
      </c>
      <c r="K94" t="s">
        <v>51</v>
      </c>
      <c r="L94">
        <v>32</v>
      </c>
      <c r="M94" t="s">
        <v>63</v>
      </c>
      <c r="N94" t="s">
        <v>133</v>
      </c>
    </row>
    <row r="95" spans="1:14" x14ac:dyDescent="0.45">
      <c r="A95">
        <v>2</v>
      </c>
      <c r="B95" t="s">
        <v>71</v>
      </c>
      <c r="C95">
        <v>1</v>
      </c>
      <c r="D95" s="1">
        <v>45017.131249999999</v>
      </c>
      <c r="E95" s="1">
        <v>45017.230555555558</v>
      </c>
      <c r="F95" s="5">
        <f>+Tabla2[[#This Row],[Hora de Salida]]-Tabla2[[#This Row],[Hora de Llegada]]</f>
        <v>9.930555555911269E-2</v>
      </c>
      <c r="G95" t="s">
        <v>36</v>
      </c>
      <c r="H95" t="s">
        <v>15</v>
      </c>
      <c r="I95" t="s">
        <v>24</v>
      </c>
      <c r="J95" t="s">
        <v>72</v>
      </c>
      <c r="K95" t="s">
        <v>51</v>
      </c>
      <c r="L95">
        <v>13</v>
      </c>
      <c r="M95" t="s">
        <v>33</v>
      </c>
      <c r="N95" t="s">
        <v>73</v>
      </c>
    </row>
    <row r="96" spans="1:14" x14ac:dyDescent="0.45">
      <c r="A96">
        <v>8</v>
      </c>
      <c r="B96" t="s">
        <v>370</v>
      </c>
      <c r="C96">
        <v>5</v>
      </c>
      <c r="D96" s="1">
        <v>45017.135416666664</v>
      </c>
      <c r="E96" s="1">
        <v>45017.272916666669</v>
      </c>
      <c r="F96" s="5">
        <f>+Tabla2[[#This Row],[Hora de Salida]]-Tabla2[[#This Row],[Hora de Llegada]]</f>
        <v>0.13750000000436557</v>
      </c>
      <c r="G96" t="s">
        <v>22</v>
      </c>
      <c r="H96" t="s">
        <v>15</v>
      </c>
      <c r="I96" t="s">
        <v>30</v>
      </c>
      <c r="J96" t="s">
        <v>371</v>
      </c>
      <c r="K96" t="s">
        <v>51</v>
      </c>
      <c r="L96">
        <v>116</v>
      </c>
      <c r="M96" t="s">
        <v>92</v>
      </c>
      <c r="N96" t="s">
        <v>372</v>
      </c>
    </row>
    <row r="97" spans="1:14" x14ac:dyDescent="0.45">
      <c r="A97">
        <v>13</v>
      </c>
      <c r="B97" t="s">
        <v>140</v>
      </c>
      <c r="C97">
        <v>2</v>
      </c>
      <c r="D97" s="1">
        <v>45017.137499999997</v>
      </c>
      <c r="E97" s="1">
        <v>45017.246527777781</v>
      </c>
      <c r="F97" s="5">
        <f>+Tabla2[[#This Row],[Hora de Salida]]-Tabla2[[#This Row],[Hora de Llegada]]</f>
        <v>0.10902777778392192</v>
      </c>
      <c r="G97" t="s">
        <v>14</v>
      </c>
      <c r="H97" t="s">
        <v>15</v>
      </c>
      <c r="I97" t="s">
        <v>30</v>
      </c>
      <c r="J97" t="s">
        <v>141</v>
      </c>
      <c r="K97" t="s">
        <v>51</v>
      </c>
      <c r="L97">
        <v>35</v>
      </c>
      <c r="M97" t="s">
        <v>43</v>
      </c>
      <c r="N97" t="s">
        <v>142</v>
      </c>
    </row>
    <row r="98" spans="1:14" x14ac:dyDescent="0.45">
      <c r="A98">
        <v>12</v>
      </c>
      <c r="B98" t="s">
        <v>312</v>
      </c>
      <c r="C98">
        <v>5</v>
      </c>
      <c r="D98" s="1">
        <v>45017.138194444444</v>
      </c>
      <c r="E98" s="1">
        <v>45017.254861111112</v>
      </c>
      <c r="F98" s="5">
        <f>+Tabla2[[#This Row],[Hora de Salida]]-Tabla2[[#This Row],[Hora de Llegada]]</f>
        <v>0.11666666666860692</v>
      </c>
      <c r="G98" t="s">
        <v>29</v>
      </c>
      <c r="H98" t="s">
        <v>46</v>
      </c>
      <c r="I98" t="s">
        <v>30</v>
      </c>
      <c r="J98" t="s">
        <v>313</v>
      </c>
      <c r="K98" t="s">
        <v>51</v>
      </c>
      <c r="L98">
        <v>95</v>
      </c>
      <c r="M98" t="s">
        <v>19</v>
      </c>
      <c r="N98" t="s">
        <v>314</v>
      </c>
    </row>
    <row r="99" spans="1:14" x14ac:dyDescent="0.45">
      <c r="A99">
        <v>6</v>
      </c>
      <c r="B99" t="s">
        <v>77</v>
      </c>
      <c r="C99">
        <v>4</v>
      </c>
      <c r="D99" s="1">
        <v>45017.14166666667</v>
      </c>
      <c r="E99" s="1">
        <v>45017.207638888889</v>
      </c>
      <c r="F99" s="5">
        <f>+Tabla2[[#This Row],[Hora de Salida]]-Tabla2[[#This Row],[Hora de Llegada]]</f>
        <v>6.5972222218988463E-2</v>
      </c>
      <c r="G99" t="s">
        <v>22</v>
      </c>
      <c r="H99" t="s">
        <v>23</v>
      </c>
      <c r="I99" t="s">
        <v>30</v>
      </c>
      <c r="J99" t="s">
        <v>78</v>
      </c>
      <c r="K99" t="s">
        <v>51</v>
      </c>
      <c r="L99">
        <v>15</v>
      </c>
      <c r="M99" t="s">
        <v>63</v>
      </c>
      <c r="N99" t="s">
        <v>79</v>
      </c>
    </row>
    <row r="100" spans="1:14" x14ac:dyDescent="0.45">
      <c r="A100">
        <v>20</v>
      </c>
      <c r="B100" t="s">
        <v>146</v>
      </c>
      <c r="C100">
        <v>1</v>
      </c>
      <c r="D100" s="1">
        <v>45017.14166666667</v>
      </c>
      <c r="E100" s="1">
        <v>45017.251388888886</v>
      </c>
      <c r="F100" s="5">
        <f>+Tabla2[[#This Row],[Hora de Salida]]-Tabla2[[#This Row],[Hora de Llegada]]</f>
        <v>0.10972222221607808</v>
      </c>
      <c r="G100" t="s">
        <v>36</v>
      </c>
      <c r="H100" t="s">
        <v>46</v>
      </c>
      <c r="I100" t="s">
        <v>30</v>
      </c>
      <c r="J100" t="s">
        <v>147</v>
      </c>
      <c r="K100" t="s">
        <v>51</v>
      </c>
      <c r="L100">
        <v>37</v>
      </c>
      <c r="M100" t="s">
        <v>33</v>
      </c>
      <c r="N100" t="s">
        <v>148</v>
      </c>
    </row>
    <row r="101" spans="1:14" x14ac:dyDescent="0.45">
      <c r="A101">
        <v>16</v>
      </c>
      <c r="B101" t="s">
        <v>277</v>
      </c>
      <c r="C101">
        <v>3</v>
      </c>
      <c r="D101" s="1">
        <v>45017.142361111109</v>
      </c>
      <c r="E101" s="1">
        <v>45017.298611111109</v>
      </c>
      <c r="F101" s="5">
        <f>+Tabla2[[#This Row],[Hora de Salida]]-Tabla2[[#This Row],[Hora de Llegada]]</f>
        <v>0.15625</v>
      </c>
      <c r="G101" t="s">
        <v>36</v>
      </c>
      <c r="H101" t="s">
        <v>23</v>
      </c>
      <c r="I101" t="s">
        <v>30</v>
      </c>
      <c r="J101" t="s">
        <v>278</v>
      </c>
      <c r="K101" t="s">
        <v>32</v>
      </c>
      <c r="L101">
        <v>82</v>
      </c>
      <c r="M101" t="s">
        <v>38</v>
      </c>
      <c r="N101" t="s">
        <v>279</v>
      </c>
    </row>
    <row r="102" spans="1:14" x14ac:dyDescent="0.45">
      <c r="A102">
        <v>5</v>
      </c>
      <c r="B102" t="s">
        <v>143</v>
      </c>
      <c r="C102">
        <v>5</v>
      </c>
      <c r="D102" s="1">
        <v>45017.143750000003</v>
      </c>
      <c r="E102" s="1">
        <v>45017.268055555556</v>
      </c>
      <c r="F102" s="5">
        <f>+Tabla2[[#This Row],[Hora de Salida]]-Tabla2[[#This Row],[Hora de Llegada]]</f>
        <v>0.12430555555329192</v>
      </c>
      <c r="G102" t="s">
        <v>29</v>
      </c>
      <c r="H102" t="s">
        <v>15</v>
      </c>
      <c r="I102" t="s">
        <v>30</v>
      </c>
      <c r="J102" t="s">
        <v>144</v>
      </c>
      <c r="K102" t="s">
        <v>51</v>
      </c>
      <c r="L102">
        <v>36</v>
      </c>
      <c r="M102" t="s">
        <v>59</v>
      </c>
      <c r="N102" t="s">
        <v>145</v>
      </c>
    </row>
    <row r="103" spans="1:14" x14ac:dyDescent="0.45">
      <c r="A103">
        <v>18</v>
      </c>
      <c r="B103" t="s">
        <v>175</v>
      </c>
      <c r="C103">
        <v>3</v>
      </c>
      <c r="D103" s="1">
        <v>45017.145833333336</v>
      </c>
      <c r="E103" s="1">
        <v>45017.311805555553</v>
      </c>
      <c r="F103" s="5">
        <f>+Tabla2[[#This Row],[Hora de Salida]]-Tabla2[[#This Row],[Hora de Llegada]]</f>
        <v>0.16597222221753327</v>
      </c>
      <c r="G103" t="s">
        <v>29</v>
      </c>
      <c r="H103" t="s">
        <v>15</v>
      </c>
      <c r="I103" t="s">
        <v>30</v>
      </c>
      <c r="J103" t="s">
        <v>176</v>
      </c>
      <c r="K103" t="s">
        <v>51</v>
      </c>
      <c r="L103">
        <v>47</v>
      </c>
      <c r="M103" t="s">
        <v>33</v>
      </c>
      <c r="N103" t="s">
        <v>177</v>
      </c>
    </row>
    <row r="104" spans="1:14" x14ac:dyDescent="0.45">
      <c r="A104">
        <v>18</v>
      </c>
      <c r="B104" t="s">
        <v>294</v>
      </c>
      <c r="C104">
        <v>1</v>
      </c>
      <c r="D104" s="1">
        <v>45017.145833333336</v>
      </c>
      <c r="E104" s="1">
        <v>45017.277777777781</v>
      </c>
      <c r="F104" s="5">
        <f>+Tabla2[[#This Row],[Hora de Salida]]-Tabla2[[#This Row],[Hora de Llegada]]</f>
        <v>0.13194444444525288</v>
      </c>
      <c r="G104" t="s">
        <v>41</v>
      </c>
      <c r="H104" t="s">
        <v>15</v>
      </c>
      <c r="I104" t="s">
        <v>16</v>
      </c>
      <c r="J104" t="s">
        <v>295</v>
      </c>
      <c r="K104" t="s">
        <v>18</v>
      </c>
      <c r="L104">
        <v>88</v>
      </c>
      <c r="M104" t="s">
        <v>85</v>
      </c>
      <c r="N104" t="s">
        <v>296</v>
      </c>
    </row>
    <row r="105" spans="1:14" x14ac:dyDescent="0.45">
      <c r="A105">
        <v>18</v>
      </c>
      <c r="B105" t="s">
        <v>45</v>
      </c>
      <c r="C105">
        <v>1</v>
      </c>
      <c r="D105" s="1">
        <v>45017.147222222222</v>
      </c>
      <c r="E105" s="1">
        <v>45017.28125</v>
      </c>
      <c r="F105" s="5">
        <f>+Tabla2[[#This Row],[Hora de Salida]]-Tabla2[[#This Row],[Hora de Llegada]]</f>
        <v>0.13402777777810115</v>
      </c>
      <c r="G105" t="s">
        <v>22</v>
      </c>
      <c r="H105" t="s">
        <v>15</v>
      </c>
      <c r="I105" t="s">
        <v>30</v>
      </c>
      <c r="J105" t="s">
        <v>326</v>
      </c>
      <c r="K105" t="s">
        <v>18</v>
      </c>
      <c r="L105">
        <v>100</v>
      </c>
      <c r="M105" t="s">
        <v>38</v>
      </c>
      <c r="N105" t="s">
        <v>327</v>
      </c>
    </row>
    <row r="106" spans="1:14" x14ac:dyDescent="0.45">
      <c r="A106">
        <v>5</v>
      </c>
      <c r="B106" t="s">
        <v>354</v>
      </c>
      <c r="C106">
        <v>1</v>
      </c>
      <c r="D106" s="1">
        <v>45017.147222222222</v>
      </c>
      <c r="E106" s="1">
        <v>45017.275694444441</v>
      </c>
      <c r="F106" s="5">
        <f>+Tabla2[[#This Row],[Hora de Salida]]-Tabla2[[#This Row],[Hora de Llegada]]</f>
        <v>0.12847222221898846</v>
      </c>
      <c r="G106" t="s">
        <v>22</v>
      </c>
      <c r="H106" t="s">
        <v>15</v>
      </c>
      <c r="I106" t="s">
        <v>30</v>
      </c>
      <c r="J106" t="s">
        <v>355</v>
      </c>
      <c r="K106" t="s">
        <v>18</v>
      </c>
      <c r="L106">
        <v>110</v>
      </c>
      <c r="M106" t="s">
        <v>38</v>
      </c>
      <c r="N106" t="s">
        <v>356</v>
      </c>
    </row>
    <row r="107" spans="1:14" x14ac:dyDescent="0.45">
      <c r="A107">
        <v>4</v>
      </c>
      <c r="B107" t="s">
        <v>134</v>
      </c>
      <c r="C107">
        <v>5</v>
      </c>
      <c r="D107" s="1">
        <v>45017.147916666669</v>
      </c>
      <c r="E107" s="1">
        <v>45017.26458333333</v>
      </c>
      <c r="F107" s="5">
        <f>+Tabla2[[#This Row],[Hora de Salida]]-Tabla2[[#This Row],[Hora de Llegada]]</f>
        <v>0.11666666666133096</v>
      </c>
      <c r="G107" t="s">
        <v>41</v>
      </c>
      <c r="H107" t="s">
        <v>46</v>
      </c>
      <c r="I107" t="s">
        <v>16</v>
      </c>
      <c r="J107" t="s">
        <v>135</v>
      </c>
      <c r="K107" t="s">
        <v>51</v>
      </c>
      <c r="L107">
        <v>33</v>
      </c>
      <c r="M107" t="s">
        <v>43</v>
      </c>
      <c r="N107" t="s">
        <v>136</v>
      </c>
    </row>
    <row r="108" spans="1:14" x14ac:dyDescent="0.45">
      <c r="A108">
        <v>6</v>
      </c>
      <c r="B108" t="s">
        <v>304</v>
      </c>
      <c r="C108">
        <v>2</v>
      </c>
      <c r="D108" s="1">
        <v>45017.149305555555</v>
      </c>
      <c r="E108" s="1">
        <v>45017.256249999999</v>
      </c>
      <c r="F108" s="5">
        <f>+Tabla2[[#This Row],[Hora de Salida]]-Tabla2[[#This Row],[Hora de Llegada]]</f>
        <v>0.10694444444379769</v>
      </c>
      <c r="G108" t="s">
        <v>29</v>
      </c>
      <c r="H108" t="s">
        <v>23</v>
      </c>
      <c r="I108" t="s">
        <v>30</v>
      </c>
      <c r="J108" t="s">
        <v>305</v>
      </c>
      <c r="K108" t="s">
        <v>32</v>
      </c>
      <c r="L108">
        <v>92</v>
      </c>
      <c r="M108" t="s">
        <v>52</v>
      </c>
      <c r="N108" t="s">
        <v>306</v>
      </c>
    </row>
    <row r="109" spans="1:14" x14ac:dyDescent="0.45">
      <c r="A109">
        <v>19</v>
      </c>
      <c r="B109" t="s">
        <v>256</v>
      </c>
      <c r="C109">
        <v>5</v>
      </c>
      <c r="D109" s="1">
        <v>45017.15</v>
      </c>
      <c r="E109" s="1">
        <v>45017.200694444444</v>
      </c>
      <c r="F109" s="5">
        <f>+Tabla2[[#This Row],[Hora de Salida]]-Tabla2[[#This Row],[Hora de Llegada]]</f>
        <v>5.0694444442342501E-2</v>
      </c>
      <c r="G109" t="s">
        <v>36</v>
      </c>
      <c r="H109" t="s">
        <v>15</v>
      </c>
      <c r="I109" t="s">
        <v>30</v>
      </c>
      <c r="J109" t="s">
        <v>257</v>
      </c>
      <c r="K109" t="s">
        <v>51</v>
      </c>
      <c r="L109">
        <v>75</v>
      </c>
      <c r="M109" t="s">
        <v>52</v>
      </c>
      <c r="N109" t="s">
        <v>258</v>
      </c>
    </row>
    <row r="110" spans="1:14" x14ac:dyDescent="0.45">
      <c r="A110">
        <v>1</v>
      </c>
      <c r="B110" t="s">
        <v>301</v>
      </c>
      <c r="C110">
        <v>5</v>
      </c>
      <c r="D110" s="1">
        <v>45017.151388888888</v>
      </c>
      <c r="E110" s="1">
        <v>45017.224999999999</v>
      </c>
      <c r="F110" s="5">
        <f>+Tabla2[[#This Row],[Hora de Salida]]-Tabla2[[#This Row],[Hora de Llegada]]</f>
        <v>7.3611111110949423E-2</v>
      </c>
      <c r="G110" t="s">
        <v>36</v>
      </c>
      <c r="H110" t="s">
        <v>15</v>
      </c>
      <c r="I110" t="s">
        <v>30</v>
      </c>
      <c r="J110" t="s">
        <v>302</v>
      </c>
      <c r="K110" t="s">
        <v>18</v>
      </c>
      <c r="L110">
        <v>91</v>
      </c>
      <c r="M110" t="s">
        <v>19</v>
      </c>
      <c r="N110" t="s">
        <v>303</v>
      </c>
    </row>
    <row r="111" spans="1:14" x14ac:dyDescent="0.45">
      <c r="A111">
        <v>12</v>
      </c>
      <c r="B111" t="s">
        <v>97</v>
      </c>
      <c r="C111">
        <v>2</v>
      </c>
      <c r="D111" s="1">
        <v>45017.152083333334</v>
      </c>
      <c r="E111" s="1">
        <v>45017.244444444441</v>
      </c>
      <c r="F111" s="5">
        <f>+Tabla2[[#This Row],[Hora de Salida]]-Tabla2[[#This Row],[Hora de Llegada]]</f>
        <v>9.2361111106583849E-2</v>
      </c>
      <c r="G111" t="s">
        <v>14</v>
      </c>
      <c r="H111" t="s">
        <v>15</v>
      </c>
      <c r="I111" t="s">
        <v>30</v>
      </c>
      <c r="J111" t="s">
        <v>98</v>
      </c>
      <c r="K111" t="s">
        <v>18</v>
      </c>
      <c r="L111">
        <v>21</v>
      </c>
      <c r="M111" t="s">
        <v>63</v>
      </c>
      <c r="N111" t="s">
        <v>99</v>
      </c>
    </row>
    <row r="112" spans="1:14" x14ac:dyDescent="0.45">
      <c r="A112">
        <v>17</v>
      </c>
      <c r="B112" t="s">
        <v>274</v>
      </c>
      <c r="C112">
        <v>4</v>
      </c>
      <c r="D112" s="1">
        <v>45017.152777777781</v>
      </c>
      <c r="E112" s="1">
        <v>45017.271527777775</v>
      </c>
      <c r="F112" s="5">
        <f>+Tabla2[[#This Row],[Hora de Salida]]-Tabla2[[#This Row],[Hora de Llegada]]</f>
        <v>0.11874999999417923</v>
      </c>
      <c r="G112" t="s">
        <v>36</v>
      </c>
      <c r="H112" t="s">
        <v>46</v>
      </c>
      <c r="I112" t="s">
        <v>30</v>
      </c>
      <c r="J112" t="s">
        <v>275</v>
      </c>
      <c r="K112" t="s">
        <v>51</v>
      </c>
      <c r="L112">
        <v>81</v>
      </c>
      <c r="M112" t="s">
        <v>63</v>
      </c>
      <c r="N112" t="s">
        <v>276</v>
      </c>
    </row>
    <row r="113" spans="1:14" x14ac:dyDescent="0.45">
      <c r="A113">
        <v>15</v>
      </c>
      <c r="B113" t="s">
        <v>152</v>
      </c>
      <c r="C113">
        <v>3</v>
      </c>
      <c r="D113" s="1">
        <v>45017.15347222222</v>
      </c>
      <c r="E113" s="1">
        <v>45017.318749999999</v>
      </c>
      <c r="F113" s="5">
        <f>+Tabla2[[#This Row],[Hora de Salida]]-Tabla2[[#This Row],[Hora de Llegada]]</f>
        <v>0.16527777777810115</v>
      </c>
      <c r="G113" t="s">
        <v>29</v>
      </c>
      <c r="H113" t="s">
        <v>46</v>
      </c>
      <c r="I113" t="s">
        <v>24</v>
      </c>
      <c r="J113" t="s">
        <v>153</v>
      </c>
      <c r="K113" t="s">
        <v>51</v>
      </c>
      <c r="L113">
        <v>39</v>
      </c>
      <c r="M113" t="s">
        <v>59</v>
      </c>
      <c r="N113" t="s">
        <v>154</v>
      </c>
    </row>
    <row r="114" spans="1:14" x14ac:dyDescent="0.45">
      <c r="A114">
        <v>15</v>
      </c>
      <c r="B114" t="s">
        <v>280</v>
      </c>
      <c r="C114">
        <v>1</v>
      </c>
      <c r="D114" s="1">
        <v>45017.154166666667</v>
      </c>
      <c r="E114" s="1">
        <v>45017.277083333334</v>
      </c>
      <c r="F114" s="5">
        <f>+Tabla2[[#This Row],[Hora de Salida]]-Tabla2[[#This Row],[Hora de Llegada]]</f>
        <v>0.12291666666715173</v>
      </c>
      <c r="G114" t="s">
        <v>22</v>
      </c>
      <c r="H114" t="s">
        <v>46</v>
      </c>
      <c r="I114" t="s">
        <v>30</v>
      </c>
      <c r="J114" t="s">
        <v>281</v>
      </c>
      <c r="K114" t="s">
        <v>51</v>
      </c>
      <c r="L114">
        <v>83</v>
      </c>
      <c r="M114" t="s">
        <v>120</v>
      </c>
      <c r="N114" t="s">
        <v>282</v>
      </c>
    </row>
    <row r="115" spans="1:14" x14ac:dyDescent="0.45">
      <c r="A115">
        <v>12</v>
      </c>
      <c r="B115" t="s">
        <v>328</v>
      </c>
      <c r="C115">
        <v>6</v>
      </c>
      <c r="D115" s="1">
        <v>45017.154861111114</v>
      </c>
      <c r="E115" s="1">
        <v>45017.268055555556</v>
      </c>
      <c r="F115" s="5">
        <f>+Tabla2[[#This Row],[Hora de Salida]]-Tabla2[[#This Row],[Hora de Llegada]]</f>
        <v>0.1131944444423425</v>
      </c>
      <c r="G115" t="s">
        <v>22</v>
      </c>
      <c r="H115" t="s">
        <v>46</v>
      </c>
      <c r="I115" t="s">
        <v>16</v>
      </c>
      <c r="J115" t="s">
        <v>368</v>
      </c>
      <c r="K115" t="s">
        <v>51</v>
      </c>
      <c r="L115">
        <v>115</v>
      </c>
      <c r="M115" t="s">
        <v>63</v>
      </c>
      <c r="N115" t="s">
        <v>369</v>
      </c>
    </row>
    <row r="116" spans="1:14" x14ac:dyDescent="0.45">
      <c r="A116">
        <v>2</v>
      </c>
      <c r="B116" t="s">
        <v>232</v>
      </c>
      <c r="C116">
        <v>6</v>
      </c>
      <c r="D116" s="1">
        <v>45017.15625</v>
      </c>
      <c r="E116" s="1">
        <v>45017.215277777781</v>
      </c>
      <c r="F116" s="5">
        <f>+Tabla2[[#This Row],[Hora de Salida]]-Tabla2[[#This Row],[Hora de Llegada]]</f>
        <v>5.9027777781011537E-2</v>
      </c>
      <c r="G116" t="s">
        <v>29</v>
      </c>
      <c r="H116" t="s">
        <v>15</v>
      </c>
      <c r="I116" t="s">
        <v>16</v>
      </c>
      <c r="J116" t="s">
        <v>233</v>
      </c>
      <c r="K116" t="s">
        <v>18</v>
      </c>
      <c r="L116">
        <v>67</v>
      </c>
      <c r="M116" t="s">
        <v>43</v>
      </c>
      <c r="N116" t="s">
        <v>234</v>
      </c>
    </row>
    <row r="117" spans="1:14" x14ac:dyDescent="0.45">
      <c r="A117">
        <v>14</v>
      </c>
      <c r="B117" t="s">
        <v>65</v>
      </c>
      <c r="C117">
        <v>1</v>
      </c>
      <c r="D117" s="1">
        <v>45017.156944444447</v>
      </c>
      <c r="E117" s="1">
        <v>45017.272916666669</v>
      </c>
      <c r="F117" s="5">
        <f>+Tabla2[[#This Row],[Hora de Salida]]-Tabla2[[#This Row],[Hora de Llegada]]</f>
        <v>0.11597222222189885</v>
      </c>
      <c r="G117" t="s">
        <v>22</v>
      </c>
      <c r="H117" t="s">
        <v>15</v>
      </c>
      <c r="I117" t="s">
        <v>30</v>
      </c>
      <c r="J117" t="s">
        <v>66</v>
      </c>
      <c r="K117" t="s">
        <v>32</v>
      </c>
      <c r="L117">
        <v>11</v>
      </c>
      <c r="M117" t="s">
        <v>43</v>
      </c>
      <c r="N117" t="s">
        <v>67</v>
      </c>
    </row>
    <row r="118" spans="1:14" x14ac:dyDescent="0.45">
      <c r="A118">
        <v>10</v>
      </c>
      <c r="B118" t="s">
        <v>215</v>
      </c>
      <c r="C118">
        <v>5</v>
      </c>
      <c r="D118" s="1">
        <v>45017.15902777778</v>
      </c>
      <c r="E118" s="1">
        <v>45017.265277777777</v>
      </c>
      <c r="F118" s="5">
        <f>+Tabla2[[#This Row],[Hora de Salida]]-Tabla2[[#This Row],[Hora de Llegada]]</f>
        <v>0.10624999999708962</v>
      </c>
      <c r="G118" t="s">
        <v>29</v>
      </c>
      <c r="H118" t="s">
        <v>15</v>
      </c>
      <c r="I118" t="s">
        <v>30</v>
      </c>
      <c r="J118" t="s">
        <v>216</v>
      </c>
      <c r="K118" t="s">
        <v>51</v>
      </c>
      <c r="L118">
        <v>61</v>
      </c>
      <c r="M118" t="s">
        <v>92</v>
      </c>
      <c r="N118" t="s">
        <v>217</v>
      </c>
    </row>
    <row r="119" spans="1:14" x14ac:dyDescent="0.45">
      <c r="A119">
        <v>19</v>
      </c>
      <c r="B119" t="s">
        <v>184</v>
      </c>
      <c r="C119">
        <v>5</v>
      </c>
      <c r="D119" s="1">
        <v>45017.162499999999</v>
      </c>
      <c r="E119" s="1">
        <v>45017.289583333331</v>
      </c>
      <c r="F119" s="5">
        <f>+Tabla2[[#This Row],[Hora de Salida]]-Tabla2[[#This Row],[Hora de Llegada]]</f>
        <v>0.12708333333284827</v>
      </c>
      <c r="G119" t="s">
        <v>41</v>
      </c>
      <c r="H119" t="s">
        <v>15</v>
      </c>
      <c r="I119" t="s">
        <v>16</v>
      </c>
      <c r="J119" t="s">
        <v>185</v>
      </c>
      <c r="K119" t="s">
        <v>51</v>
      </c>
      <c r="L119">
        <v>50</v>
      </c>
      <c r="M119" t="s">
        <v>120</v>
      </c>
      <c r="N119" t="s">
        <v>186</v>
      </c>
    </row>
    <row r="120" spans="1:14" x14ac:dyDescent="0.45">
      <c r="A120">
        <v>12</v>
      </c>
      <c r="B120" t="s">
        <v>565</v>
      </c>
      <c r="C120">
        <v>6</v>
      </c>
      <c r="D120" s="1">
        <v>45018</v>
      </c>
      <c r="E120" s="1">
        <v>45018.10833333333</v>
      </c>
      <c r="F120" s="5">
        <f>+Tabla2[[#This Row],[Hora de Salida]]-Tabla2[[#This Row],[Hora de Llegada]]</f>
        <v>0.10833333332993789</v>
      </c>
      <c r="G120" t="s">
        <v>29</v>
      </c>
      <c r="H120" t="s">
        <v>15</v>
      </c>
      <c r="I120" t="s">
        <v>30</v>
      </c>
      <c r="J120" t="s">
        <v>566</v>
      </c>
      <c r="K120" t="s">
        <v>51</v>
      </c>
      <c r="L120">
        <v>191</v>
      </c>
      <c r="M120" t="s">
        <v>38</v>
      </c>
      <c r="N120" t="s">
        <v>567</v>
      </c>
    </row>
    <row r="121" spans="1:14" x14ac:dyDescent="0.45">
      <c r="A121">
        <v>12</v>
      </c>
      <c r="B121" t="s">
        <v>692</v>
      </c>
      <c r="C121">
        <v>4</v>
      </c>
      <c r="D121" s="1">
        <v>45018.00277777778</v>
      </c>
      <c r="E121" s="1">
        <v>45018.044444444444</v>
      </c>
      <c r="F121" s="5">
        <f>+Tabla2[[#This Row],[Hora de Salida]]-Tabla2[[#This Row],[Hora de Llegada]]</f>
        <v>4.1666666664241347E-2</v>
      </c>
      <c r="G121" t="s">
        <v>36</v>
      </c>
      <c r="H121" t="s">
        <v>15</v>
      </c>
      <c r="I121" t="s">
        <v>30</v>
      </c>
      <c r="J121" t="s">
        <v>693</v>
      </c>
      <c r="K121" t="s">
        <v>51</v>
      </c>
      <c r="L121">
        <v>241</v>
      </c>
      <c r="M121" t="s">
        <v>33</v>
      </c>
      <c r="N121" t="s">
        <v>171</v>
      </c>
    </row>
    <row r="122" spans="1:14" x14ac:dyDescent="0.45">
      <c r="A122">
        <v>3</v>
      </c>
      <c r="B122" t="s">
        <v>417</v>
      </c>
      <c r="C122">
        <v>6</v>
      </c>
      <c r="D122" s="1">
        <v>45018.004861111112</v>
      </c>
      <c r="E122" s="1">
        <v>45018.161111111112</v>
      </c>
      <c r="F122" s="5">
        <f>+Tabla2[[#This Row],[Hora de Salida]]-Tabla2[[#This Row],[Hora de Llegada]]</f>
        <v>0.15625</v>
      </c>
      <c r="G122" t="s">
        <v>22</v>
      </c>
      <c r="H122" t="s">
        <v>46</v>
      </c>
      <c r="I122" t="s">
        <v>30</v>
      </c>
      <c r="J122" t="s">
        <v>418</v>
      </c>
      <c r="K122" t="s">
        <v>32</v>
      </c>
      <c r="L122">
        <v>134</v>
      </c>
      <c r="M122" t="s">
        <v>63</v>
      </c>
      <c r="N122" t="s">
        <v>419</v>
      </c>
    </row>
    <row r="123" spans="1:14" x14ac:dyDescent="0.45">
      <c r="A123">
        <v>10</v>
      </c>
      <c r="B123" t="s">
        <v>525</v>
      </c>
      <c r="C123">
        <v>5</v>
      </c>
      <c r="D123" s="1">
        <v>45018.006249999999</v>
      </c>
      <c r="E123" s="1">
        <v>45018.05</v>
      </c>
      <c r="F123" s="5">
        <f>+Tabla2[[#This Row],[Hora de Salida]]-Tabla2[[#This Row],[Hora de Llegada]]</f>
        <v>4.3750000004365575E-2</v>
      </c>
      <c r="G123" t="s">
        <v>41</v>
      </c>
      <c r="H123" t="s">
        <v>15</v>
      </c>
      <c r="I123" t="s">
        <v>30</v>
      </c>
      <c r="J123" t="s">
        <v>526</v>
      </c>
      <c r="K123" t="s">
        <v>18</v>
      </c>
      <c r="L123">
        <v>174</v>
      </c>
      <c r="M123" t="s">
        <v>52</v>
      </c>
      <c r="N123" t="s">
        <v>145</v>
      </c>
    </row>
    <row r="124" spans="1:14" x14ac:dyDescent="0.45">
      <c r="A124">
        <v>16</v>
      </c>
      <c r="B124" t="s">
        <v>483</v>
      </c>
      <c r="C124">
        <v>1</v>
      </c>
      <c r="D124" s="1">
        <v>45018.006944444445</v>
      </c>
      <c r="E124" s="1">
        <v>45018.052083333336</v>
      </c>
      <c r="F124" s="5">
        <f>+Tabla2[[#This Row],[Hora de Salida]]-Tabla2[[#This Row],[Hora de Llegada]]</f>
        <v>4.5138888890505768E-2</v>
      </c>
      <c r="G124" t="s">
        <v>14</v>
      </c>
      <c r="H124" t="s">
        <v>23</v>
      </c>
      <c r="I124" t="s">
        <v>30</v>
      </c>
      <c r="J124" t="s">
        <v>484</v>
      </c>
      <c r="K124" t="s">
        <v>51</v>
      </c>
      <c r="L124">
        <v>159</v>
      </c>
      <c r="M124" t="s">
        <v>33</v>
      </c>
      <c r="N124" t="s">
        <v>485</v>
      </c>
    </row>
    <row r="125" spans="1:14" x14ac:dyDescent="0.45">
      <c r="A125">
        <v>4</v>
      </c>
      <c r="B125" t="s">
        <v>45</v>
      </c>
      <c r="C125">
        <v>3</v>
      </c>
      <c r="D125" s="1">
        <v>45018.007638888892</v>
      </c>
      <c r="E125" s="1">
        <v>45018.173611111109</v>
      </c>
      <c r="F125" s="5">
        <f>+Tabla2[[#This Row],[Hora de Salida]]-Tabla2[[#This Row],[Hora de Llegada]]</f>
        <v>0.16597222221753327</v>
      </c>
      <c r="G125" t="s">
        <v>29</v>
      </c>
      <c r="H125" t="s">
        <v>15</v>
      </c>
      <c r="I125" t="s">
        <v>30</v>
      </c>
      <c r="J125" t="s">
        <v>578</v>
      </c>
      <c r="K125" t="s">
        <v>18</v>
      </c>
      <c r="L125">
        <v>196</v>
      </c>
      <c r="M125" t="s">
        <v>19</v>
      </c>
      <c r="N125" t="s">
        <v>579</v>
      </c>
    </row>
    <row r="126" spans="1:14" x14ac:dyDescent="0.45">
      <c r="A126">
        <v>3</v>
      </c>
      <c r="B126" t="s">
        <v>570</v>
      </c>
      <c r="C126">
        <v>5</v>
      </c>
      <c r="D126" s="1">
        <v>45018.008333333331</v>
      </c>
      <c r="E126" s="1">
        <v>45018.12777777778</v>
      </c>
      <c r="F126" s="5">
        <f>+Tabla2[[#This Row],[Hora de Salida]]-Tabla2[[#This Row],[Hora de Llegada]]</f>
        <v>0.11944444444816327</v>
      </c>
      <c r="G126" t="s">
        <v>36</v>
      </c>
      <c r="H126" t="s">
        <v>23</v>
      </c>
      <c r="I126" t="s">
        <v>30</v>
      </c>
      <c r="J126" t="s">
        <v>571</v>
      </c>
      <c r="K126" t="s">
        <v>18</v>
      </c>
      <c r="L126">
        <v>193</v>
      </c>
      <c r="M126" t="s">
        <v>120</v>
      </c>
      <c r="N126" t="s">
        <v>572</v>
      </c>
    </row>
    <row r="127" spans="1:14" x14ac:dyDescent="0.45">
      <c r="A127">
        <v>19</v>
      </c>
      <c r="B127" t="s">
        <v>652</v>
      </c>
      <c r="C127">
        <v>4</v>
      </c>
      <c r="D127" s="1">
        <v>45018.009722222225</v>
      </c>
      <c r="E127" s="1">
        <v>45018.058333333334</v>
      </c>
      <c r="F127" s="5">
        <f>+Tabla2[[#This Row],[Hora de Salida]]-Tabla2[[#This Row],[Hora de Llegada]]</f>
        <v>4.8611111109494232E-2</v>
      </c>
      <c r="G127" t="s">
        <v>14</v>
      </c>
      <c r="H127" t="s">
        <v>23</v>
      </c>
      <c r="I127" t="s">
        <v>30</v>
      </c>
      <c r="J127" t="s">
        <v>653</v>
      </c>
      <c r="K127" t="s">
        <v>18</v>
      </c>
      <c r="L127">
        <v>225</v>
      </c>
      <c r="M127" t="s">
        <v>43</v>
      </c>
      <c r="N127" t="s">
        <v>654</v>
      </c>
    </row>
    <row r="128" spans="1:14" x14ac:dyDescent="0.45">
      <c r="A128">
        <v>4</v>
      </c>
      <c r="B128" t="s">
        <v>531</v>
      </c>
      <c r="C128">
        <v>1</v>
      </c>
      <c r="D128" s="1">
        <v>45018.009722222225</v>
      </c>
      <c r="E128" s="1">
        <v>45018.051388888889</v>
      </c>
      <c r="F128" s="5">
        <f>+Tabla2[[#This Row],[Hora de Salida]]-Tabla2[[#This Row],[Hora de Llegada]]</f>
        <v>4.1666666664241347E-2</v>
      </c>
      <c r="G128" t="s">
        <v>41</v>
      </c>
      <c r="H128" t="s">
        <v>46</v>
      </c>
      <c r="I128" t="s">
        <v>30</v>
      </c>
      <c r="J128" t="s">
        <v>147</v>
      </c>
      <c r="K128" t="s">
        <v>51</v>
      </c>
      <c r="L128">
        <v>177</v>
      </c>
      <c r="M128" t="s">
        <v>43</v>
      </c>
      <c r="N128" t="s">
        <v>532</v>
      </c>
    </row>
    <row r="129" spans="1:14" x14ac:dyDescent="0.45">
      <c r="A129">
        <v>9</v>
      </c>
      <c r="B129" t="s">
        <v>689</v>
      </c>
      <c r="C129">
        <v>1</v>
      </c>
      <c r="D129" s="1">
        <v>45018.011111111111</v>
      </c>
      <c r="E129" s="1">
        <v>45018.131944444445</v>
      </c>
      <c r="F129" s="5">
        <f>+Tabla2[[#This Row],[Hora de Salida]]-Tabla2[[#This Row],[Hora de Llegada]]</f>
        <v>0.12083333333430346</v>
      </c>
      <c r="G129" t="s">
        <v>14</v>
      </c>
      <c r="H129" t="s">
        <v>15</v>
      </c>
      <c r="I129" t="s">
        <v>16</v>
      </c>
      <c r="J129" t="s">
        <v>690</v>
      </c>
      <c r="K129" t="s">
        <v>32</v>
      </c>
      <c r="L129">
        <v>240</v>
      </c>
      <c r="M129" t="s">
        <v>43</v>
      </c>
      <c r="N129" t="s">
        <v>691</v>
      </c>
    </row>
    <row r="130" spans="1:14" x14ac:dyDescent="0.45">
      <c r="A130">
        <v>16</v>
      </c>
      <c r="B130" t="s">
        <v>598</v>
      </c>
      <c r="C130">
        <v>5</v>
      </c>
      <c r="D130" s="1">
        <v>45018.011805555558</v>
      </c>
      <c r="E130" s="1">
        <v>45018.100694444445</v>
      </c>
      <c r="F130" s="5">
        <f>+Tabla2[[#This Row],[Hora de Salida]]-Tabla2[[#This Row],[Hora de Llegada]]</f>
        <v>8.8888888887595385E-2</v>
      </c>
      <c r="G130" t="s">
        <v>22</v>
      </c>
      <c r="H130" t="s">
        <v>15</v>
      </c>
      <c r="I130" t="s">
        <v>24</v>
      </c>
      <c r="J130" t="s">
        <v>599</v>
      </c>
      <c r="K130" t="s">
        <v>32</v>
      </c>
      <c r="L130">
        <v>204</v>
      </c>
      <c r="M130" t="s">
        <v>63</v>
      </c>
      <c r="N130" t="s">
        <v>389</v>
      </c>
    </row>
    <row r="131" spans="1:14" x14ac:dyDescent="0.45">
      <c r="A131">
        <v>3</v>
      </c>
      <c r="B131" t="s">
        <v>590</v>
      </c>
      <c r="C131">
        <v>5</v>
      </c>
      <c r="D131" s="1">
        <v>45018.012499999997</v>
      </c>
      <c r="E131" s="1">
        <v>45018.076388888891</v>
      </c>
      <c r="F131" s="5">
        <f>+Tabla2[[#This Row],[Hora de Salida]]-Tabla2[[#This Row],[Hora de Llegada]]</f>
        <v>6.3888888893416151E-2</v>
      </c>
      <c r="G131" t="s">
        <v>22</v>
      </c>
      <c r="H131" t="s">
        <v>46</v>
      </c>
      <c r="I131" t="s">
        <v>30</v>
      </c>
      <c r="J131" t="s">
        <v>591</v>
      </c>
      <c r="K131" t="s">
        <v>18</v>
      </c>
      <c r="L131">
        <v>201</v>
      </c>
      <c r="M131" t="s">
        <v>43</v>
      </c>
      <c r="N131" t="s">
        <v>389</v>
      </c>
    </row>
    <row r="132" spans="1:14" x14ac:dyDescent="0.45">
      <c r="A132">
        <v>11</v>
      </c>
      <c r="B132" t="s">
        <v>522</v>
      </c>
      <c r="C132">
        <v>3</v>
      </c>
      <c r="D132" s="1">
        <v>45018.012499999997</v>
      </c>
      <c r="E132" s="1">
        <v>45018.154861111114</v>
      </c>
      <c r="F132" s="5">
        <f>+Tabla2[[#This Row],[Hora de Salida]]-Tabla2[[#This Row],[Hora de Llegada]]</f>
        <v>0.14236111111677019</v>
      </c>
      <c r="G132" t="s">
        <v>41</v>
      </c>
      <c r="H132" t="s">
        <v>15</v>
      </c>
      <c r="I132" t="s">
        <v>30</v>
      </c>
      <c r="J132" t="s">
        <v>523</v>
      </c>
      <c r="K132" t="s">
        <v>51</v>
      </c>
      <c r="L132">
        <v>173</v>
      </c>
      <c r="M132" t="s">
        <v>92</v>
      </c>
      <c r="N132" t="s">
        <v>524</v>
      </c>
    </row>
    <row r="133" spans="1:14" x14ac:dyDescent="0.45">
      <c r="A133">
        <v>13</v>
      </c>
      <c r="B133" t="s">
        <v>161</v>
      </c>
      <c r="C133">
        <v>5</v>
      </c>
      <c r="D133" s="1">
        <v>45018.015277777777</v>
      </c>
      <c r="E133" s="1">
        <v>45018.116666666669</v>
      </c>
      <c r="F133" s="5">
        <f>+Tabla2[[#This Row],[Hora de Salida]]-Tabla2[[#This Row],[Hora de Llegada]]</f>
        <v>0.10138888889196096</v>
      </c>
      <c r="G133" t="s">
        <v>14</v>
      </c>
      <c r="H133" t="s">
        <v>46</v>
      </c>
      <c r="I133" t="s">
        <v>30</v>
      </c>
      <c r="J133" t="s">
        <v>677</v>
      </c>
      <c r="K133" t="s">
        <v>18</v>
      </c>
      <c r="L133">
        <v>235</v>
      </c>
      <c r="M133" t="s">
        <v>19</v>
      </c>
      <c r="N133" t="s">
        <v>678</v>
      </c>
    </row>
    <row r="134" spans="1:14" x14ac:dyDescent="0.45">
      <c r="A134">
        <v>5</v>
      </c>
      <c r="B134" t="s">
        <v>729</v>
      </c>
      <c r="C134">
        <v>2</v>
      </c>
      <c r="D134" s="1">
        <v>45018.015972222223</v>
      </c>
      <c r="E134" s="1">
        <v>45018.143750000003</v>
      </c>
      <c r="F134" s="5">
        <f>+Tabla2[[#This Row],[Hora de Salida]]-Tabla2[[#This Row],[Hora de Llegada]]</f>
        <v>0.12777777777955635</v>
      </c>
      <c r="G134" t="s">
        <v>36</v>
      </c>
      <c r="H134" t="s">
        <v>23</v>
      </c>
      <c r="I134" t="s">
        <v>24</v>
      </c>
      <c r="J134" t="s">
        <v>730</v>
      </c>
      <c r="K134" t="s">
        <v>18</v>
      </c>
      <c r="L134">
        <v>256</v>
      </c>
      <c r="M134" t="s">
        <v>120</v>
      </c>
      <c r="N134" t="s">
        <v>148</v>
      </c>
    </row>
    <row r="135" spans="1:14" x14ac:dyDescent="0.45">
      <c r="A135">
        <v>10</v>
      </c>
      <c r="B135" t="s">
        <v>407</v>
      </c>
      <c r="C135">
        <v>4</v>
      </c>
      <c r="D135" s="1">
        <v>45018.018055555556</v>
      </c>
      <c r="E135" s="1">
        <v>45018.063888888886</v>
      </c>
      <c r="F135" s="5">
        <f>+Tabla2[[#This Row],[Hora de Salida]]-Tabla2[[#This Row],[Hora de Llegada]]</f>
        <v>4.5833333329937886E-2</v>
      </c>
      <c r="G135" t="s">
        <v>29</v>
      </c>
      <c r="H135" t="s">
        <v>15</v>
      </c>
      <c r="I135" t="s">
        <v>30</v>
      </c>
      <c r="J135" t="s">
        <v>408</v>
      </c>
      <c r="K135" t="s">
        <v>32</v>
      </c>
      <c r="L135">
        <v>130</v>
      </c>
      <c r="M135" t="s">
        <v>26</v>
      </c>
      <c r="N135" t="s">
        <v>48</v>
      </c>
    </row>
    <row r="136" spans="1:14" x14ac:dyDescent="0.45">
      <c r="A136">
        <v>12</v>
      </c>
      <c r="B136" t="s">
        <v>707</v>
      </c>
      <c r="C136">
        <v>6</v>
      </c>
      <c r="D136" s="1">
        <v>45018.018055555556</v>
      </c>
      <c r="E136" s="1">
        <v>45018.095833333333</v>
      </c>
      <c r="F136" s="5">
        <f>+Tabla2[[#This Row],[Hora de Salida]]-Tabla2[[#This Row],[Hora de Llegada]]</f>
        <v>7.7777777776645962E-2</v>
      </c>
      <c r="G136" t="s">
        <v>29</v>
      </c>
      <c r="H136" t="s">
        <v>15</v>
      </c>
      <c r="I136" t="s">
        <v>16</v>
      </c>
      <c r="J136" t="s">
        <v>708</v>
      </c>
      <c r="K136" t="s">
        <v>51</v>
      </c>
      <c r="L136">
        <v>248</v>
      </c>
      <c r="M136" t="s">
        <v>92</v>
      </c>
      <c r="N136" t="s">
        <v>709</v>
      </c>
    </row>
    <row r="137" spans="1:14" x14ac:dyDescent="0.45">
      <c r="A137">
        <v>13</v>
      </c>
      <c r="B137" t="s">
        <v>636</v>
      </c>
      <c r="C137">
        <v>3</v>
      </c>
      <c r="D137" s="1">
        <v>45018.018750000003</v>
      </c>
      <c r="E137" s="1">
        <v>45018.15347222222</v>
      </c>
      <c r="F137" s="5">
        <f>+Tabla2[[#This Row],[Hora de Salida]]-Tabla2[[#This Row],[Hora de Llegada]]</f>
        <v>0.13472222221753327</v>
      </c>
      <c r="G137" t="s">
        <v>36</v>
      </c>
      <c r="H137" t="s">
        <v>15</v>
      </c>
      <c r="I137" t="s">
        <v>30</v>
      </c>
      <c r="J137" t="s">
        <v>637</v>
      </c>
      <c r="K137" t="s">
        <v>51</v>
      </c>
      <c r="L137">
        <v>218</v>
      </c>
      <c r="M137" t="s">
        <v>120</v>
      </c>
      <c r="N137" t="s">
        <v>638</v>
      </c>
    </row>
    <row r="138" spans="1:14" x14ac:dyDescent="0.45">
      <c r="A138">
        <v>4</v>
      </c>
      <c r="B138" t="s">
        <v>752</v>
      </c>
      <c r="C138">
        <v>4</v>
      </c>
      <c r="D138" s="1">
        <v>45018.020833333336</v>
      </c>
      <c r="E138" s="1">
        <v>45018.086111111108</v>
      </c>
      <c r="F138" s="5">
        <f>+Tabla2[[#This Row],[Hora de Salida]]-Tabla2[[#This Row],[Hora de Llegada]]</f>
        <v>6.5277777772280388E-2</v>
      </c>
      <c r="G138" t="s">
        <v>29</v>
      </c>
      <c r="H138" t="s">
        <v>15</v>
      </c>
      <c r="I138" t="s">
        <v>30</v>
      </c>
      <c r="J138" t="s">
        <v>753</v>
      </c>
      <c r="K138" t="s">
        <v>18</v>
      </c>
      <c r="L138">
        <v>266</v>
      </c>
      <c r="M138" t="s">
        <v>38</v>
      </c>
      <c r="N138" t="s">
        <v>754</v>
      </c>
    </row>
    <row r="139" spans="1:14" x14ac:dyDescent="0.45">
      <c r="A139">
        <v>9</v>
      </c>
      <c r="B139" t="s">
        <v>440</v>
      </c>
      <c r="C139">
        <v>4</v>
      </c>
      <c r="D139" s="1">
        <v>45018.022222222222</v>
      </c>
      <c r="E139" s="1">
        <v>45018.1875</v>
      </c>
      <c r="F139" s="5">
        <f>+Tabla2[[#This Row],[Hora de Salida]]-Tabla2[[#This Row],[Hora de Llegada]]</f>
        <v>0.16527777777810115</v>
      </c>
      <c r="G139" t="s">
        <v>41</v>
      </c>
      <c r="H139" t="s">
        <v>15</v>
      </c>
      <c r="I139" t="s">
        <v>24</v>
      </c>
      <c r="J139" t="s">
        <v>441</v>
      </c>
      <c r="K139" t="s">
        <v>32</v>
      </c>
      <c r="L139">
        <v>143</v>
      </c>
      <c r="M139" t="s">
        <v>43</v>
      </c>
      <c r="N139" t="s">
        <v>290</v>
      </c>
    </row>
    <row r="140" spans="1:14" x14ac:dyDescent="0.45">
      <c r="A140">
        <v>9</v>
      </c>
      <c r="B140" t="s">
        <v>583</v>
      </c>
      <c r="C140">
        <v>4</v>
      </c>
      <c r="D140" s="1">
        <v>45018.025000000001</v>
      </c>
      <c r="E140" s="1">
        <v>45018.128472222219</v>
      </c>
      <c r="F140" s="5">
        <f>+Tabla2[[#This Row],[Hora de Salida]]-Tabla2[[#This Row],[Hora de Llegada]]</f>
        <v>0.10347222221753327</v>
      </c>
      <c r="G140" t="s">
        <v>22</v>
      </c>
      <c r="H140" t="s">
        <v>15</v>
      </c>
      <c r="I140" t="s">
        <v>30</v>
      </c>
      <c r="J140" t="s">
        <v>584</v>
      </c>
      <c r="K140" t="s">
        <v>18</v>
      </c>
      <c r="L140">
        <v>198</v>
      </c>
      <c r="M140" t="s">
        <v>19</v>
      </c>
      <c r="N140" t="s">
        <v>252</v>
      </c>
    </row>
    <row r="141" spans="1:14" x14ac:dyDescent="0.45">
      <c r="A141">
        <v>18</v>
      </c>
      <c r="B141" t="s">
        <v>459</v>
      </c>
      <c r="C141">
        <v>6</v>
      </c>
      <c r="D141" s="1">
        <v>45018.025694444441</v>
      </c>
      <c r="E141" s="1">
        <v>45018.131944444445</v>
      </c>
      <c r="F141" s="5">
        <f>+Tabla2[[#This Row],[Hora de Salida]]-Tabla2[[#This Row],[Hora de Llegada]]</f>
        <v>0.10625000000436557</v>
      </c>
      <c r="G141" t="s">
        <v>22</v>
      </c>
      <c r="H141" t="s">
        <v>15</v>
      </c>
      <c r="I141" t="s">
        <v>16</v>
      </c>
      <c r="J141" t="s">
        <v>460</v>
      </c>
      <c r="K141" t="s">
        <v>32</v>
      </c>
      <c r="L141">
        <v>150</v>
      </c>
      <c r="M141" t="s">
        <v>120</v>
      </c>
      <c r="N141" t="s">
        <v>461</v>
      </c>
    </row>
    <row r="142" spans="1:14" x14ac:dyDescent="0.45">
      <c r="A142">
        <v>2</v>
      </c>
      <c r="B142" t="s">
        <v>445</v>
      </c>
      <c r="C142">
        <v>5</v>
      </c>
      <c r="D142" s="1">
        <v>45018.025694444441</v>
      </c>
      <c r="E142" s="1">
        <v>45018.070833333331</v>
      </c>
      <c r="F142" s="5">
        <f>+Tabla2[[#This Row],[Hora de Salida]]-Tabla2[[#This Row],[Hora de Llegada]]</f>
        <v>4.5138888890505768E-2</v>
      </c>
      <c r="G142" t="s">
        <v>29</v>
      </c>
      <c r="H142" t="s">
        <v>46</v>
      </c>
      <c r="I142" t="s">
        <v>30</v>
      </c>
      <c r="J142" t="s">
        <v>446</v>
      </c>
      <c r="K142" t="s">
        <v>51</v>
      </c>
      <c r="L142">
        <v>145</v>
      </c>
      <c r="M142" t="s">
        <v>52</v>
      </c>
      <c r="N142" t="s">
        <v>447</v>
      </c>
    </row>
    <row r="143" spans="1:14" x14ac:dyDescent="0.45">
      <c r="A143">
        <v>4</v>
      </c>
      <c r="B143" t="s">
        <v>381</v>
      </c>
      <c r="C143">
        <v>2</v>
      </c>
      <c r="D143" s="1">
        <v>45018.026388888888</v>
      </c>
      <c r="E143" s="1">
        <v>45018.070833333331</v>
      </c>
      <c r="F143" s="5">
        <f>+Tabla2[[#This Row],[Hora de Salida]]-Tabla2[[#This Row],[Hora de Llegada]]</f>
        <v>4.4444444443797693E-2</v>
      </c>
      <c r="G143" t="s">
        <v>22</v>
      </c>
      <c r="H143" t="s">
        <v>15</v>
      </c>
      <c r="I143" t="s">
        <v>24</v>
      </c>
      <c r="J143" t="s">
        <v>382</v>
      </c>
      <c r="K143" t="s">
        <v>18</v>
      </c>
      <c r="L143">
        <v>120</v>
      </c>
      <c r="M143" t="s">
        <v>63</v>
      </c>
      <c r="N143" t="s">
        <v>383</v>
      </c>
    </row>
    <row r="144" spans="1:14" x14ac:dyDescent="0.45">
      <c r="A144">
        <v>12</v>
      </c>
      <c r="B144" t="s">
        <v>733</v>
      </c>
      <c r="C144">
        <v>1</v>
      </c>
      <c r="D144" s="1">
        <v>45018.027083333334</v>
      </c>
      <c r="E144" s="1">
        <v>45018.188888888886</v>
      </c>
      <c r="F144" s="5">
        <f>+Tabla2[[#This Row],[Hora de Salida]]-Tabla2[[#This Row],[Hora de Llegada]]</f>
        <v>0.16180555555183673</v>
      </c>
      <c r="G144" t="s">
        <v>29</v>
      </c>
      <c r="H144" t="s">
        <v>23</v>
      </c>
      <c r="I144" t="s">
        <v>30</v>
      </c>
      <c r="J144" t="s">
        <v>734</v>
      </c>
      <c r="K144" t="s">
        <v>18</v>
      </c>
      <c r="L144">
        <v>258</v>
      </c>
      <c r="M144" t="s">
        <v>59</v>
      </c>
      <c r="N144" t="s">
        <v>735</v>
      </c>
    </row>
    <row r="145" spans="1:14" x14ac:dyDescent="0.45">
      <c r="A145">
        <v>4</v>
      </c>
      <c r="B145" t="s">
        <v>718</v>
      </c>
      <c r="C145">
        <v>3</v>
      </c>
      <c r="D145" s="1">
        <v>45018.027083333334</v>
      </c>
      <c r="E145" s="1">
        <v>45018.183333333334</v>
      </c>
      <c r="F145" s="5">
        <f>+Tabla2[[#This Row],[Hora de Salida]]-Tabla2[[#This Row],[Hora de Llegada]]</f>
        <v>0.15625</v>
      </c>
      <c r="G145" t="s">
        <v>41</v>
      </c>
      <c r="H145" t="s">
        <v>15</v>
      </c>
      <c r="I145" t="s">
        <v>30</v>
      </c>
      <c r="J145" t="s">
        <v>719</v>
      </c>
      <c r="K145" t="s">
        <v>32</v>
      </c>
      <c r="L145">
        <v>252</v>
      </c>
      <c r="M145" t="s">
        <v>26</v>
      </c>
      <c r="N145" t="s">
        <v>720</v>
      </c>
    </row>
    <row r="146" spans="1:14" x14ac:dyDescent="0.45">
      <c r="A146">
        <v>13</v>
      </c>
      <c r="B146" t="s">
        <v>553</v>
      </c>
      <c r="C146">
        <v>6</v>
      </c>
      <c r="D146" s="1">
        <v>45018.027777777781</v>
      </c>
      <c r="E146" s="1">
        <v>45018.176388888889</v>
      </c>
      <c r="F146" s="5">
        <f>+Tabla2[[#This Row],[Hora de Salida]]-Tabla2[[#This Row],[Hora de Llegada]]</f>
        <v>0.14861111110803904</v>
      </c>
      <c r="G146" t="s">
        <v>22</v>
      </c>
      <c r="H146" t="s">
        <v>15</v>
      </c>
      <c r="I146" t="s">
        <v>30</v>
      </c>
      <c r="J146" t="s">
        <v>492</v>
      </c>
      <c r="K146" t="s">
        <v>18</v>
      </c>
      <c r="L146">
        <v>186</v>
      </c>
      <c r="M146" t="s">
        <v>26</v>
      </c>
      <c r="N146" t="s">
        <v>554</v>
      </c>
    </row>
    <row r="147" spans="1:14" x14ac:dyDescent="0.45">
      <c r="A147">
        <v>16</v>
      </c>
      <c r="B147" t="s">
        <v>430</v>
      </c>
      <c r="C147">
        <v>3</v>
      </c>
      <c r="D147" s="1">
        <v>45018.027777777781</v>
      </c>
      <c r="E147" s="1">
        <v>45018.193749999999</v>
      </c>
      <c r="F147" s="5">
        <f>+Tabla2[[#This Row],[Hora de Salida]]-Tabla2[[#This Row],[Hora de Llegada]]</f>
        <v>0.16597222221753327</v>
      </c>
      <c r="G147" t="s">
        <v>29</v>
      </c>
      <c r="H147" t="s">
        <v>15</v>
      </c>
      <c r="I147" t="s">
        <v>30</v>
      </c>
      <c r="J147" t="s">
        <v>431</v>
      </c>
      <c r="K147" t="s">
        <v>32</v>
      </c>
      <c r="L147">
        <v>139</v>
      </c>
      <c r="M147" t="s">
        <v>92</v>
      </c>
      <c r="N147" t="s">
        <v>48</v>
      </c>
    </row>
    <row r="148" spans="1:14" x14ac:dyDescent="0.45">
      <c r="A148">
        <v>6</v>
      </c>
      <c r="B148" t="s">
        <v>475</v>
      </c>
      <c r="C148">
        <v>4</v>
      </c>
      <c r="D148" s="1">
        <v>45018.027777777781</v>
      </c>
      <c r="E148" s="1">
        <v>45018.178472222222</v>
      </c>
      <c r="F148" s="5">
        <f>+Tabla2[[#This Row],[Hora de Salida]]-Tabla2[[#This Row],[Hora de Llegada]]</f>
        <v>0.15069444444088731</v>
      </c>
      <c r="G148" t="s">
        <v>14</v>
      </c>
      <c r="H148" t="s">
        <v>46</v>
      </c>
      <c r="I148" t="s">
        <v>30</v>
      </c>
      <c r="J148" t="s">
        <v>476</v>
      </c>
      <c r="K148" t="s">
        <v>32</v>
      </c>
      <c r="L148">
        <v>156</v>
      </c>
      <c r="M148" t="s">
        <v>19</v>
      </c>
      <c r="N148" t="s">
        <v>82</v>
      </c>
    </row>
    <row r="149" spans="1:14" x14ac:dyDescent="0.45">
      <c r="A149">
        <v>16</v>
      </c>
      <c r="B149" t="s">
        <v>404</v>
      </c>
      <c r="C149">
        <v>5</v>
      </c>
      <c r="D149" s="1">
        <v>45018.02847222222</v>
      </c>
      <c r="E149" s="1">
        <v>45018.111805555556</v>
      </c>
      <c r="F149" s="5">
        <f>+Tabla2[[#This Row],[Hora de Salida]]-Tabla2[[#This Row],[Hora de Llegada]]</f>
        <v>8.3333333335758653E-2</v>
      </c>
      <c r="G149" t="s">
        <v>29</v>
      </c>
      <c r="H149" t="s">
        <v>15</v>
      </c>
      <c r="I149" t="s">
        <v>30</v>
      </c>
      <c r="J149" t="s">
        <v>405</v>
      </c>
      <c r="K149" t="s">
        <v>18</v>
      </c>
      <c r="L149">
        <v>129</v>
      </c>
      <c r="M149" t="s">
        <v>43</v>
      </c>
      <c r="N149" t="s">
        <v>406</v>
      </c>
    </row>
    <row r="150" spans="1:14" x14ac:dyDescent="0.45">
      <c r="A150">
        <v>4</v>
      </c>
      <c r="B150" t="s">
        <v>697</v>
      </c>
      <c r="C150">
        <v>4</v>
      </c>
      <c r="D150" s="1">
        <v>45018.029166666667</v>
      </c>
      <c r="E150" s="1">
        <v>45018.174305555556</v>
      </c>
      <c r="F150" s="5">
        <f>+Tabla2[[#This Row],[Hora de Salida]]-Tabla2[[#This Row],[Hora de Llegada]]</f>
        <v>0.14513888888905058</v>
      </c>
      <c r="G150" t="s">
        <v>29</v>
      </c>
      <c r="H150" t="s">
        <v>15</v>
      </c>
      <c r="I150" t="s">
        <v>30</v>
      </c>
      <c r="J150" t="s">
        <v>698</v>
      </c>
      <c r="K150" t="s">
        <v>32</v>
      </c>
      <c r="L150">
        <v>243</v>
      </c>
      <c r="M150" t="s">
        <v>19</v>
      </c>
      <c r="N150" t="s">
        <v>93</v>
      </c>
    </row>
    <row r="151" spans="1:14" x14ac:dyDescent="0.45">
      <c r="A151">
        <v>6</v>
      </c>
      <c r="B151" t="s">
        <v>399</v>
      </c>
      <c r="C151">
        <v>4</v>
      </c>
      <c r="D151" s="1">
        <v>45018.029166666667</v>
      </c>
      <c r="E151" s="1">
        <v>45018.102777777778</v>
      </c>
      <c r="F151" s="5">
        <f>+Tabla2[[#This Row],[Hora de Salida]]-Tabla2[[#This Row],[Hora de Llegada]]</f>
        <v>7.3611111110949423E-2</v>
      </c>
      <c r="G151" t="s">
        <v>41</v>
      </c>
      <c r="H151" t="s">
        <v>15</v>
      </c>
      <c r="I151" t="s">
        <v>30</v>
      </c>
      <c r="J151" t="s">
        <v>400</v>
      </c>
      <c r="K151" t="s">
        <v>32</v>
      </c>
      <c r="L151">
        <v>127</v>
      </c>
      <c r="M151" t="s">
        <v>120</v>
      </c>
      <c r="N151" t="s">
        <v>154</v>
      </c>
    </row>
    <row r="152" spans="1:14" x14ac:dyDescent="0.45">
      <c r="A152">
        <v>7</v>
      </c>
      <c r="B152" t="s">
        <v>77</v>
      </c>
      <c r="C152">
        <v>5</v>
      </c>
      <c r="D152" s="1">
        <v>45018.029861111114</v>
      </c>
      <c r="E152" s="1">
        <v>45018.179166666669</v>
      </c>
      <c r="F152" s="5">
        <f>+Tabla2[[#This Row],[Hora de Salida]]-Tabla2[[#This Row],[Hora de Llegada]]</f>
        <v>0.14930555555474712</v>
      </c>
      <c r="G152" t="s">
        <v>41</v>
      </c>
      <c r="H152" t="s">
        <v>15</v>
      </c>
      <c r="I152" t="s">
        <v>30</v>
      </c>
      <c r="J152" t="s">
        <v>409</v>
      </c>
      <c r="K152" t="s">
        <v>51</v>
      </c>
      <c r="L152">
        <v>131</v>
      </c>
      <c r="M152" t="s">
        <v>85</v>
      </c>
      <c r="N152" t="s">
        <v>410</v>
      </c>
    </row>
    <row r="153" spans="1:14" x14ac:dyDescent="0.45">
      <c r="A153">
        <v>12</v>
      </c>
      <c r="B153" t="s">
        <v>536</v>
      </c>
      <c r="C153">
        <v>2</v>
      </c>
      <c r="D153" s="1">
        <v>45018.030555555553</v>
      </c>
      <c r="E153" s="1">
        <v>45018.130555555559</v>
      </c>
      <c r="F153" s="5">
        <f>+Tabla2[[#This Row],[Hora de Salida]]-Tabla2[[#This Row],[Hora de Llegada]]</f>
        <v>0.10000000000582077</v>
      </c>
      <c r="G153" t="s">
        <v>41</v>
      </c>
      <c r="H153" t="s">
        <v>23</v>
      </c>
      <c r="I153" t="s">
        <v>30</v>
      </c>
      <c r="J153" t="s">
        <v>537</v>
      </c>
      <c r="K153" t="s">
        <v>18</v>
      </c>
      <c r="L153">
        <v>179</v>
      </c>
      <c r="M153" t="s">
        <v>26</v>
      </c>
      <c r="N153" t="s">
        <v>276</v>
      </c>
    </row>
    <row r="154" spans="1:14" x14ac:dyDescent="0.45">
      <c r="A154">
        <v>13</v>
      </c>
      <c r="B154" t="s">
        <v>489</v>
      </c>
      <c r="C154">
        <v>6</v>
      </c>
      <c r="D154" s="1">
        <v>45018.03125</v>
      </c>
      <c r="E154" s="1">
        <v>45018.182638888888</v>
      </c>
      <c r="F154" s="5">
        <f>+Tabla2[[#This Row],[Hora de Salida]]-Tabla2[[#This Row],[Hora de Llegada]]</f>
        <v>0.15138888888759539</v>
      </c>
      <c r="G154" t="s">
        <v>29</v>
      </c>
      <c r="H154" t="s">
        <v>15</v>
      </c>
      <c r="I154" t="s">
        <v>30</v>
      </c>
      <c r="J154" t="s">
        <v>490</v>
      </c>
      <c r="K154" t="s">
        <v>18</v>
      </c>
      <c r="L154">
        <v>161</v>
      </c>
      <c r="M154" t="s">
        <v>38</v>
      </c>
      <c r="N154" t="s">
        <v>82</v>
      </c>
    </row>
    <row r="155" spans="1:14" x14ac:dyDescent="0.45">
      <c r="A155">
        <v>8</v>
      </c>
      <c r="B155" t="s">
        <v>65</v>
      </c>
      <c r="C155">
        <v>1</v>
      </c>
      <c r="D155" s="1">
        <v>45018.036111111112</v>
      </c>
      <c r="E155" s="1">
        <v>45018.11041666667</v>
      </c>
      <c r="F155" s="5">
        <f>+Tabla2[[#This Row],[Hora de Salida]]-Tabla2[[#This Row],[Hora de Llegada]]</f>
        <v>7.4305555557657499E-2</v>
      </c>
      <c r="G155" t="s">
        <v>29</v>
      </c>
      <c r="H155" t="s">
        <v>23</v>
      </c>
      <c r="I155" t="s">
        <v>16</v>
      </c>
      <c r="J155" t="s">
        <v>673</v>
      </c>
      <c r="K155" t="s">
        <v>32</v>
      </c>
      <c r="L155">
        <v>233</v>
      </c>
      <c r="M155" t="s">
        <v>120</v>
      </c>
      <c r="N155" t="s">
        <v>267</v>
      </c>
    </row>
    <row r="156" spans="1:14" x14ac:dyDescent="0.45">
      <c r="A156">
        <v>12</v>
      </c>
      <c r="B156" t="s">
        <v>679</v>
      </c>
      <c r="C156">
        <v>2</v>
      </c>
      <c r="D156" s="1">
        <v>45018.036111111112</v>
      </c>
      <c r="E156" s="1">
        <v>45018.101388888892</v>
      </c>
      <c r="F156" s="5">
        <f>+Tabla2[[#This Row],[Hora de Salida]]-Tabla2[[#This Row],[Hora de Llegada]]</f>
        <v>6.5277777779556345E-2</v>
      </c>
      <c r="G156" t="s">
        <v>14</v>
      </c>
      <c r="H156" t="s">
        <v>15</v>
      </c>
      <c r="I156" t="s">
        <v>30</v>
      </c>
      <c r="J156" t="s">
        <v>680</v>
      </c>
      <c r="K156" t="s">
        <v>32</v>
      </c>
      <c r="L156">
        <v>236</v>
      </c>
      <c r="M156" t="s">
        <v>120</v>
      </c>
      <c r="N156" t="s">
        <v>681</v>
      </c>
    </row>
    <row r="157" spans="1:14" x14ac:dyDescent="0.45">
      <c r="A157">
        <v>20</v>
      </c>
      <c r="B157" t="s">
        <v>414</v>
      </c>
      <c r="C157">
        <v>6</v>
      </c>
      <c r="D157" s="1">
        <v>45018.037499999999</v>
      </c>
      <c r="E157" s="1">
        <v>45018.161111111112</v>
      </c>
      <c r="F157" s="5">
        <f>+Tabla2[[#This Row],[Hora de Salida]]-Tabla2[[#This Row],[Hora de Llegada]]</f>
        <v>0.12361111111385981</v>
      </c>
      <c r="G157" t="s">
        <v>29</v>
      </c>
      <c r="H157" t="s">
        <v>15</v>
      </c>
      <c r="I157" t="s">
        <v>30</v>
      </c>
      <c r="J157" t="s">
        <v>415</v>
      </c>
      <c r="K157" t="s">
        <v>51</v>
      </c>
      <c r="L157">
        <v>133</v>
      </c>
      <c r="M157" t="s">
        <v>92</v>
      </c>
      <c r="N157" t="s">
        <v>416</v>
      </c>
    </row>
    <row r="158" spans="1:14" x14ac:dyDescent="0.45">
      <c r="A158">
        <v>1</v>
      </c>
      <c r="B158" t="s">
        <v>525</v>
      </c>
      <c r="C158">
        <v>2</v>
      </c>
      <c r="D158" s="1">
        <v>45018.037499999999</v>
      </c>
      <c r="E158" s="1">
        <v>45018.197916666664</v>
      </c>
      <c r="F158" s="5">
        <f>+Tabla2[[#This Row],[Hora de Salida]]-Tabla2[[#This Row],[Hora de Llegada]]</f>
        <v>0.16041666666569654</v>
      </c>
      <c r="G158" t="s">
        <v>14</v>
      </c>
      <c r="H158" t="s">
        <v>46</v>
      </c>
      <c r="I158" t="s">
        <v>30</v>
      </c>
      <c r="J158" t="s">
        <v>634</v>
      </c>
      <c r="K158" t="s">
        <v>51</v>
      </c>
      <c r="L158">
        <v>217</v>
      </c>
      <c r="M158" t="s">
        <v>26</v>
      </c>
      <c r="N158" t="s">
        <v>635</v>
      </c>
    </row>
    <row r="159" spans="1:14" x14ac:dyDescent="0.45">
      <c r="A159">
        <v>8</v>
      </c>
      <c r="B159" t="s">
        <v>721</v>
      </c>
      <c r="C159">
        <v>2</v>
      </c>
      <c r="D159" s="1">
        <v>45018.037499999999</v>
      </c>
      <c r="E159" s="1">
        <v>45018.15625</v>
      </c>
      <c r="F159" s="5">
        <f>+Tabla2[[#This Row],[Hora de Salida]]-Tabla2[[#This Row],[Hora de Llegada]]</f>
        <v>0.11875000000145519</v>
      </c>
      <c r="G159" t="s">
        <v>14</v>
      </c>
      <c r="H159" t="s">
        <v>46</v>
      </c>
      <c r="I159" t="s">
        <v>30</v>
      </c>
      <c r="J159" t="s">
        <v>722</v>
      </c>
      <c r="K159" t="s">
        <v>51</v>
      </c>
      <c r="L159">
        <v>253</v>
      </c>
      <c r="M159" t="s">
        <v>120</v>
      </c>
      <c r="N159" t="s">
        <v>723</v>
      </c>
    </row>
    <row r="160" spans="1:14" x14ac:dyDescent="0.45">
      <c r="A160">
        <v>14</v>
      </c>
      <c r="B160" t="s">
        <v>491</v>
      </c>
      <c r="C160">
        <v>4</v>
      </c>
      <c r="D160" s="1">
        <v>45018.039583333331</v>
      </c>
      <c r="E160" s="1">
        <v>45018.106944444444</v>
      </c>
      <c r="F160" s="5">
        <f>+Tabla2[[#This Row],[Hora de Salida]]-Tabla2[[#This Row],[Hora de Llegada]]</f>
        <v>6.7361111112404615E-2</v>
      </c>
      <c r="G160" t="s">
        <v>22</v>
      </c>
      <c r="H160" t="s">
        <v>15</v>
      </c>
      <c r="I160" t="s">
        <v>30</v>
      </c>
      <c r="J160" t="s">
        <v>492</v>
      </c>
      <c r="K160" t="s">
        <v>18</v>
      </c>
      <c r="L160">
        <v>162</v>
      </c>
      <c r="M160" t="s">
        <v>38</v>
      </c>
      <c r="N160" t="s">
        <v>389</v>
      </c>
    </row>
    <row r="161" spans="1:14" x14ac:dyDescent="0.45">
      <c r="A161">
        <v>7</v>
      </c>
      <c r="B161" t="s">
        <v>655</v>
      </c>
      <c r="C161">
        <v>6</v>
      </c>
      <c r="D161" s="1">
        <v>45018.040277777778</v>
      </c>
      <c r="E161" s="1">
        <v>45018.17291666667</v>
      </c>
      <c r="F161" s="5">
        <f>+Tabla2[[#This Row],[Hora de Salida]]-Tabla2[[#This Row],[Hora de Llegada]]</f>
        <v>0.13263888889196096</v>
      </c>
      <c r="G161" t="s">
        <v>22</v>
      </c>
      <c r="H161" t="s">
        <v>46</v>
      </c>
      <c r="I161" t="s">
        <v>30</v>
      </c>
      <c r="J161" t="s">
        <v>656</v>
      </c>
      <c r="K161" t="s">
        <v>18</v>
      </c>
      <c r="L161">
        <v>226</v>
      </c>
      <c r="M161" t="s">
        <v>52</v>
      </c>
      <c r="N161" t="s">
        <v>657</v>
      </c>
    </row>
    <row r="162" spans="1:14" x14ac:dyDescent="0.45">
      <c r="A162">
        <v>8</v>
      </c>
      <c r="B162" t="s">
        <v>710</v>
      </c>
      <c r="C162">
        <v>6</v>
      </c>
      <c r="D162" s="1">
        <v>45018.040277777778</v>
      </c>
      <c r="E162" s="1">
        <v>45018.163194444445</v>
      </c>
      <c r="F162" s="5">
        <f>+Tabla2[[#This Row],[Hora de Salida]]-Tabla2[[#This Row],[Hora de Llegada]]</f>
        <v>0.12291666666715173</v>
      </c>
      <c r="G162" t="s">
        <v>29</v>
      </c>
      <c r="H162" t="s">
        <v>46</v>
      </c>
      <c r="I162" t="s">
        <v>30</v>
      </c>
      <c r="J162" t="s">
        <v>711</v>
      </c>
      <c r="K162" t="s">
        <v>51</v>
      </c>
      <c r="L162">
        <v>249</v>
      </c>
      <c r="M162" t="s">
        <v>19</v>
      </c>
      <c r="N162" t="s">
        <v>712</v>
      </c>
    </row>
    <row r="163" spans="1:14" x14ac:dyDescent="0.45">
      <c r="A163">
        <v>16</v>
      </c>
      <c r="B163" t="s">
        <v>592</v>
      </c>
      <c r="C163">
        <v>5</v>
      </c>
      <c r="D163" s="1">
        <v>45018.040277777778</v>
      </c>
      <c r="E163" s="1">
        <v>45018.083333333336</v>
      </c>
      <c r="F163" s="5">
        <f>+Tabla2[[#This Row],[Hora de Salida]]-Tabla2[[#This Row],[Hora de Llegada]]</f>
        <v>4.3055555557657499E-2</v>
      </c>
      <c r="G163" t="s">
        <v>14</v>
      </c>
      <c r="H163" t="s">
        <v>15</v>
      </c>
      <c r="I163" t="s">
        <v>30</v>
      </c>
      <c r="J163" t="s">
        <v>593</v>
      </c>
      <c r="K163" t="s">
        <v>51</v>
      </c>
      <c r="L163">
        <v>202</v>
      </c>
      <c r="M163" t="s">
        <v>59</v>
      </c>
      <c r="N163" t="s">
        <v>594</v>
      </c>
    </row>
    <row r="164" spans="1:14" x14ac:dyDescent="0.45">
      <c r="A164">
        <v>11</v>
      </c>
      <c r="B164" t="s">
        <v>420</v>
      </c>
      <c r="C164">
        <v>1</v>
      </c>
      <c r="D164" s="1">
        <v>45018.041666666664</v>
      </c>
      <c r="E164" s="1">
        <v>45018.125694444447</v>
      </c>
      <c r="F164" s="5">
        <f>+Tabla2[[#This Row],[Hora de Salida]]-Tabla2[[#This Row],[Hora de Llegada]]</f>
        <v>8.4027777782466728E-2</v>
      </c>
      <c r="G164" t="s">
        <v>36</v>
      </c>
      <c r="H164" t="s">
        <v>46</v>
      </c>
      <c r="I164" t="s">
        <v>30</v>
      </c>
      <c r="J164" t="s">
        <v>421</v>
      </c>
      <c r="K164" t="s">
        <v>51</v>
      </c>
      <c r="L164">
        <v>135</v>
      </c>
      <c r="M164" t="s">
        <v>33</v>
      </c>
      <c r="N164" t="s">
        <v>422</v>
      </c>
    </row>
    <row r="165" spans="1:14" x14ac:dyDescent="0.45">
      <c r="A165">
        <v>15</v>
      </c>
      <c r="B165" t="s">
        <v>573</v>
      </c>
      <c r="C165">
        <v>6</v>
      </c>
      <c r="D165" s="1">
        <v>45018.042361111111</v>
      </c>
      <c r="E165" s="1">
        <v>45018.206250000003</v>
      </c>
      <c r="F165" s="5">
        <f>+Tabla2[[#This Row],[Hora de Salida]]-Tabla2[[#This Row],[Hora de Llegada]]</f>
        <v>0.16388888889196096</v>
      </c>
      <c r="G165" t="s">
        <v>36</v>
      </c>
      <c r="H165" t="s">
        <v>15</v>
      </c>
      <c r="I165" t="s">
        <v>30</v>
      </c>
      <c r="J165" t="s">
        <v>641</v>
      </c>
      <c r="K165" t="s">
        <v>18</v>
      </c>
      <c r="L165">
        <v>220</v>
      </c>
      <c r="M165" t="s">
        <v>85</v>
      </c>
      <c r="N165" t="s">
        <v>389</v>
      </c>
    </row>
    <row r="166" spans="1:14" x14ac:dyDescent="0.45">
      <c r="A166">
        <v>19</v>
      </c>
      <c r="B166" t="s">
        <v>486</v>
      </c>
      <c r="C166">
        <v>6</v>
      </c>
      <c r="D166" s="1">
        <v>45018.04583333333</v>
      </c>
      <c r="E166" s="1">
        <v>45018.189583333333</v>
      </c>
      <c r="F166" s="5">
        <f>+Tabla2[[#This Row],[Hora de Salida]]-Tabla2[[#This Row],[Hora de Llegada]]</f>
        <v>0.14375000000291038</v>
      </c>
      <c r="G166" t="s">
        <v>29</v>
      </c>
      <c r="H166" t="s">
        <v>15</v>
      </c>
      <c r="I166" t="s">
        <v>30</v>
      </c>
      <c r="J166" t="s">
        <v>487</v>
      </c>
      <c r="K166" t="s">
        <v>18</v>
      </c>
      <c r="L166">
        <v>160</v>
      </c>
      <c r="M166" t="s">
        <v>26</v>
      </c>
      <c r="N166" t="s">
        <v>488</v>
      </c>
    </row>
    <row r="167" spans="1:14" x14ac:dyDescent="0.45">
      <c r="A167">
        <v>8</v>
      </c>
      <c r="B167" t="s">
        <v>739</v>
      </c>
      <c r="C167">
        <v>1</v>
      </c>
      <c r="D167" s="1">
        <v>45018.047222222223</v>
      </c>
      <c r="E167" s="1">
        <v>45018.121527777781</v>
      </c>
      <c r="F167" s="5">
        <f>+Tabla2[[#This Row],[Hora de Salida]]-Tabla2[[#This Row],[Hora de Llegada]]</f>
        <v>7.4305555557657499E-2</v>
      </c>
      <c r="G167" t="s">
        <v>41</v>
      </c>
      <c r="H167" t="s">
        <v>15</v>
      </c>
      <c r="I167" t="s">
        <v>30</v>
      </c>
      <c r="J167" t="s">
        <v>740</v>
      </c>
      <c r="K167" t="s">
        <v>51</v>
      </c>
      <c r="L167">
        <v>261</v>
      </c>
      <c r="M167" t="s">
        <v>92</v>
      </c>
      <c r="N167" t="s">
        <v>602</v>
      </c>
    </row>
    <row r="168" spans="1:14" x14ac:dyDescent="0.45">
      <c r="A168">
        <v>8</v>
      </c>
      <c r="B168" t="s">
        <v>667</v>
      </c>
      <c r="C168">
        <v>2</v>
      </c>
      <c r="D168" s="1">
        <v>45018.05</v>
      </c>
      <c r="E168" s="1">
        <v>45018.131944444445</v>
      </c>
      <c r="F168" s="5">
        <f>+Tabla2[[#This Row],[Hora de Salida]]-Tabla2[[#This Row],[Hora de Llegada]]</f>
        <v>8.1944444442342501E-2</v>
      </c>
      <c r="G168" t="s">
        <v>29</v>
      </c>
      <c r="H168" t="s">
        <v>15</v>
      </c>
      <c r="I168" t="s">
        <v>30</v>
      </c>
      <c r="J168" t="s">
        <v>668</v>
      </c>
      <c r="K168" t="s">
        <v>51</v>
      </c>
      <c r="L168">
        <v>231</v>
      </c>
      <c r="M168" t="s">
        <v>43</v>
      </c>
      <c r="N168" t="s">
        <v>669</v>
      </c>
    </row>
    <row r="169" spans="1:14" x14ac:dyDescent="0.45">
      <c r="A169">
        <v>5</v>
      </c>
      <c r="B169" t="s">
        <v>465</v>
      </c>
      <c r="C169">
        <v>6</v>
      </c>
      <c r="D169" s="1">
        <v>45018.051388888889</v>
      </c>
      <c r="E169" s="1">
        <v>45018.119444444441</v>
      </c>
      <c r="F169" s="5">
        <f>+Tabla2[[#This Row],[Hora de Salida]]-Tabla2[[#This Row],[Hora de Llegada]]</f>
        <v>6.8055555551836733E-2</v>
      </c>
      <c r="G169" t="s">
        <v>41</v>
      </c>
      <c r="H169" t="s">
        <v>15</v>
      </c>
      <c r="I169" t="s">
        <v>16</v>
      </c>
      <c r="J169" t="s">
        <v>466</v>
      </c>
      <c r="K169" t="s">
        <v>18</v>
      </c>
      <c r="L169">
        <v>152</v>
      </c>
      <c r="M169" t="s">
        <v>85</v>
      </c>
      <c r="N169" t="s">
        <v>82</v>
      </c>
    </row>
    <row r="170" spans="1:14" x14ac:dyDescent="0.45">
      <c r="A170">
        <v>19</v>
      </c>
      <c r="B170" t="s">
        <v>648</v>
      </c>
      <c r="C170">
        <v>2</v>
      </c>
      <c r="D170" s="1">
        <v>45018.052777777775</v>
      </c>
      <c r="E170" s="1">
        <v>45018.118055555555</v>
      </c>
      <c r="F170" s="5">
        <f>+Tabla2[[#This Row],[Hora de Salida]]-Tabla2[[#This Row],[Hora de Llegada]]</f>
        <v>6.5277777779556345E-2</v>
      </c>
      <c r="G170" t="s">
        <v>36</v>
      </c>
      <c r="H170" t="s">
        <v>46</v>
      </c>
      <c r="I170" t="s">
        <v>30</v>
      </c>
      <c r="J170" t="s">
        <v>649</v>
      </c>
      <c r="K170" t="s">
        <v>18</v>
      </c>
      <c r="L170">
        <v>223</v>
      </c>
      <c r="M170" t="s">
        <v>120</v>
      </c>
      <c r="N170" t="s">
        <v>635</v>
      </c>
    </row>
    <row r="171" spans="1:14" x14ac:dyDescent="0.45">
      <c r="A171">
        <v>12</v>
      </c>
      <c r="B171" t="s">
        <v>502</v>
      </c>
      <c r="C171">
        <v>1</v>
      </c>
      <c r="D171" s="1">
        <v>45018.054166666669</v>
      </c>
      <c r="E171" s="1">
        <v>45018.113888888889</v>
      </c>
      <c r="F171" s="5">
        <f>+Tabla2[[#This Row],[Hora de Salida]]-Tabla2[[#This Row],[Hora de Llegada]]</f>
        <v>5.9722222220443655E-2</v>
      </c>
      <c r="G171" t="s">
        <v>41</v>
      </c>
      <c r="H171" t="s">
        <v>15</v>
      </c>
      <c r="I171" t="s">
        <v>24</v>
      </c>
      <c r="J171" t="s">
        <v>503</v>
      </c>
      <c r="K171" t="s">
        <v>51</v>
      </c>
      <c r="L171">
        <v>166</v>
      </c>
      <c r="M171" t="s">
        <v>43</v>
      </c>
      <c r="N171" t="s">
        <v>504</v>
      </c>
    </row>
    <row r="172" spans="1:14" x14ac:dyDescent="0.45">
      <c r="A172">
        <v>5</v>
      </c>
      <c r="B172" t="s">
        <v>505</v>
      </c>
      <c r="C172">
        <v>6</v>
      </c>
      <c r="D172" s="1">
        <v>45018.054861111108</v>
      </c>
      <c r="E172" s="1">
        <v>45018.115277777775</v>
      </c>
      <c r="F172" s="5">
        <f>+Tabla2[[#This Row],[Hora de Salida]]-Tabla2[[#This Row],[Hora de Llegada]]</f>
        <v>6.0416666667151731E-2</v>
      </c>
      <c r="G172" t="s">
        <v>29</v>
      </c>
      <c r="H172" t="s">
        <v>15</v>
      </c>
      <c r="I172" t="s">
        <v>16</v>
      </c>
      <c r="J172" t="s">
        <v>506</v>
      </c>
      <c r="K172" t="s">
        <v>18</v>
      </c>
      <c r="L172">
        <v>167</v>
      </c>
      <c r="M172" t="s">
        <v>120</v>
      </c>
      <c r="N172" t="s">
        <v>507</v>
      </c>
    </row>
    <row r="173" spans="1:14" x14ac:dyDescent="0.45">
      <c r="A173">
        <v>12</v>
      </c>
      <c r="B173" t="s">
        <v>715</v>
      </c>
      <c r="C173">
        <v>6</v>
      </c>
      <c r="D173" s="1">
        <v>45018.055555555555</v>
      </c>
      <c r="E173" s="1">
        <v>45018.183333333334</v>
      </c>
      <c r="F173" s="5">
        <f>+Tabla2[[#This Row],[Hora de Salida]]-Tabla2[[#This Row],[Hora de Llegada]]</f>
        <v>0.12777777777955635</v>
      </c>
      <c r="G173" t="s">
        <v>22</v>
      </c>
      <c r="H173" t="s">
        <v>15</v>
      </c>
      <c r="I173" t="s">
        <v>30</v>
      </c>
      <c r="J173" t="s">
        <v>716</v>
      </c>
      <c r="K173" t="s">
        <v>51</v>
      </c>
      <c r="L173">
        <v>251</v>
      </c>
      <c r="M173" t="s">
        <v>63</v>
      </c>
      <c r="N173" t="s">
        <v>717</v>
      </c>
    </row>
    <row r="174" spans="1:14" x14ac:dyDescent="0.45">
      <c r="A174">
        <v>13</v>
      </c>
      <c r="B174" t="s">
        <v>425</v>
      </c>
      <c r="C174">
        <v>3</v>
      </c>
      <c r="D174" s="1">
        <v>45018.056250000001</v>
      </c>
      <c r="E174" s="1">
        <v>45018.174305555556</v>
      </c>
      <c r="F174" s="5">
        <f>+Tabla2[[#This Row],[Hora de Salida]]-Tabla2[[#This Row],[Hora de Llegada]]</f>
        <v>0.11805555555474712</v>
      </c>
      <c r="G174" t="s">
        <v>41</v>
      </c>
      <c r="H174" t="s">
        <v>23</v>
      </c>
      <c r="I174" t="s">
        <v>30</v>
      </c>
      <c r="J174" t="s">
        <v>426</v>
      </c>
      <c r="K174" t="s">
        <v>51</v>
      </c>
      <c r="L174">
        <v>137</v>
      </c>
      <c r="M174" t="s">
        <v>26</v>
      </c>
      <c r="N174" t="s">
        <v>148</v>
      </c>
    </row>
    <row r="175" spans="1:14" x14ac:dyDescent="0.45">
      <c r="A175">
        <v>6</v>
      </c>
      <c r="B175" t="s">
        <v>387</v>
      </c>
      <c r="C175">
        <v>6</v>
      </c>
      <c r="D175" s="1">
        <v>45018.057638888888</v>
      </c>
      <c r="E175" s="1">
        <v>45018.116666666669</v>
      </c>
      <c r="F175" s="5">
        <f>+Tabla2[[#This Row],[Hora de Salida]]-Tabla2[[#This Row],[Hora de Llegada]]</f>
        <v>5.9027777781011537E-2</v>
      </c>
      <c r="G175" t="s">
        <v>22</v>
      </c>
      <c r="H175" t="s">
        <v>15</v>
      </c>
      <c r="I175" t="s">
        <v>16</v>
      </c>
      <c r="J175" t="s">
        <v>135</v>
      </c>
      <c r="K175" t="s">
        <v>51</v>
      </c>
      <c r="L175">
        <v>122</v>
      </c>
      <c r="M175" t="s">
        <v>26</v>
      </c>
      <c r="N175" t="s">
        <v>48</v>
      </c>
    </row>
    <row r="176" spans="1:14" x14ac:dyDescent="0.45">
      <c r="A176">
        <v>20</v>
      </c>
      <c r="B176" t="s">
        <v>737</v>
      </c>
      <c r="C176">
        <v>6</v>
      </c>
      <c r="D176" s="1">
        <v>45018.057638888888</v>
      </c>
      <c r="E176" s="1">
        <v>45018.193055555559</v>
      </c>
      <c r="F176" s="5">
        <f>+Tabla2[[#This Row],[Hora de Salida]]-Tabla2[[#This Row],[Hora de Llegada]]</f>
        <v>0.13541666667151731</v>
      </c>
      <c r="G176" t="s">
        <v>36</v>
      </c>
      <c r="H176" t="s">
        <v>15</v>
      </c>
      <c r="I176" t="s">
        <v>24</v>
      </c>
      <c r="J176" t="s">
        <v>738</v>
      </c>
      <c r="K176" t="s">
        <v>51</v>
      </c>
      <c r="L176">
        <v>260</v>
      </c>
      <c r="M176" t="s">
        <v>63</v>
      </c>
      <c r="N176" t="s">
        <v>504</v>
      </c>
    </row>
    <row r="177" spans="1:14" x14ac:dyDescent="0.45">
      <c r="A177">
        <v>9</v>
      </c>
      <c r="B177" t="s">
        <v>411</v>
      </c>
      <c r="C177">
        <v>2</v>
      </c>
      <c r="D177" s="1">
        <v>45018.05972222222</v>
      </c>
      <c r="E177" s="1">
        <v>45018.113194444442</v>
      </c>
      <c r="F177" s="5">
        <f>+Tabla2[[#This Row],[Hora de Salida]]-Tabla2[[#This Row],[Hora de Llegada]]</f>
        <v>5.3472222221898846E-2</v>
      </c>
      <c r="G177" t="s">
        <v>14</v>
      </c>
      <c r="H177" t="s">
        <v>46</v>
      </c>
      <c r="I177" t="s">
        <v>16</v>
      </c>
      <c r="J177" t="s">
        <v>412</v>
      </c>
      <c r="K177" t="s">
        <v>18</v>
      </c>
      <c r="L177">
        <v>132</v>
      </c>
      <c r="M177" t="s">
        <v>59</v>
      </c>
      <c r="N177" t="s">
        <v>413</v>
      </c>
    </row>
    <row r="178" spans="1:14" x14ac:dyDescent="0.45">
      <c r="A178">
        <v>14</v>
      </c>
      <c r="B178" t="s">
        <v>285</v>
      </c>
      <c r="C178">
        <v>3</v>
      </c>
      <c r="D178" s="1">
        <v>45018.060416666667</v>
      </c>
      <c r="E178" s="1">
        <v>45018.12777777778</v>
      </c>
      <c r="F178" s="5">
        <f>+Tabla2[[#This Row],[Hora de Salida]]-Tabla2[[#This Row],[Hora de Llegada]]</f>
        <v>6.7361111112404615E-2</v>
      </c>
      <c r="G178" t="s">
        <v>14</v>
      </c>
      <c r="H178" t="s">
        <v>15</v>
      </c>
      <c r="I178" t="s">
        <v>30</v>
      </c>
      <c r="J178" t="s">
        <v>527</v>
      </c>
      <c r="K178" t="s">
        <v>18</v>
      </c>
      <c r="L178">
        <v>175</v>
      </c>
      <c r="M178" t="s">
        <v>26</v>
      </c>
      <c r="N178" t="s">
        <v>528</v>
      </c>
    </row>
    <row r="179" spans="1:14" x14ac:dyDescent="0.45">
      <c r="A179">
        <v>9</v>
      </c>
      <c r="B179" t="s">
        <v>611</v>
      </c>
      <c r="C179">
        <v>6</v>
      </c>
      <c r="D179" s="1">
        <v>45018.063194444447</v>
      </c>
      <c r="E179" s="1">
        <v>45018.17083333333</v>
      </c>
      <c r="F179" s="5">
        <f>+Tabla2[[#This Row],[Hora de Salida]]-Tabla2[[#This Row],[Hora de Llegada]]</f>
        <v>0.10763888888322981</v>
      </c>
      <c r="G179" t="s">
        <v>22</v>
      </c>
      <c r="H179" t="s">
        <v>46</v>
      </c>
      <c r="I179" t="s">
        <v>24</v>
      </c>
      <c r="J179" t="s">
        <v>612</v>
      </c>
      <c r="K179" t="s">
        <v>18</v>
      </c>
      <c r="L179">
        <v>209</v>
      </c>
      <c r="M179" t="s">
        <v>59</v>
      </c>
      <c r="N179" t="s">
        <v>613</v>
      </c>
    </row>
    <row r="180" spans="1:14" x14ac:dyDescent="0.45">
      <c r="A180">
        <v>2</v>
      </c>
      <c r="B180" t="s">
        <v>401</v>
      </c>
      <c r="C180">
        <v>5</v>
      </c>
      <c r="D180" s="1">
        <v>45018.063194444447</v>
      </c>
      <c r="E180" s="1">
        <v>45018.144444444442</v>
      </c>
      <c r="F180" s="5">
        <f>+Tabla2[[#This Row],[Hora de Salida]]-Tabla2[[#This Row],[Hora de Llegada]]</f>
        <v>8.1249999995634425E-2</v>
      </c>
      <c r="G180" t="s">
        <v>29</v>
      </c>
      <c r="H180" t="s">
        <v>15</v>
      </c>
      <c r="I180" t="s">
        <v>24</v>
      </c>
      <c r="J180" t="s">
        <v>402</v>
      </c>
      <c r="K180" t="s">
        <v>51</v>
      </c>
      <c r="L180">
        <v>128</v>
      </c>
      <c r="M180" t="s">
        <v>63</v>
      </c>
      <c r="N180" t="s">
        <v>403</v>
      </c>
    </row>
    <row r="181" spans="1:14" x14ac:dyDescent="0.45">
      <c r="A181">
        <v>5</v>
      </c>
      <c r="B181" t="s">
        <v>456</v>
      </c>
      <c r="C181">
        <v>2</v>
      </c>
      <c r="D181" s="1">
        <v>45018.063194444447</v>
      </c>
      <c r="E181" s="1">
        <v>45018.140277777777</v>
      </c>
      <c r="F181" s="5">
        <f>+Tabla2[[#This Row],[Hora de Salida]]-Tabla2[[#This Row],[Hora de Llegada]]</f>
        <v>7.7083333329937886E-2</v>
      </c>
      <c r="G181" t="s">
        <v>29</v>
      </c>
      <c r="H181" t="s">
        <v>15</v>
      </c>
      <c r="I181" t="s">
        <v>30</v>
      </c>
      <c r="J181" t="s">
        <v>563</v>
      </c>
      <c r="K181" t="s">
        <v>32</v>
      </c>
      <c r="L181">
        <v>190</v>
      </c>
      <c r="M181" t="s">
        <v>26</v>
      </c>
      <c r="N181" t="s">
        <v>564</v>
      </c>
    </row>
    <row r="182" spans="1:14" x14ac:dyDescent="0.45">
      <c r="A182">
        <v>18</v>
      </c>
      <c r="B182" t="s">
        <v>456</v>
      </c>
      <c r="C182">
        <v>4</v>
      </c>
      <c r="D182" s="1">
        <v>45018.065972222219</v>
      </c>
      <c r="E182" s="1">
        <v>45018.201388888891</v>
      </c>
      <c r="F182" s="5">
        <f>+Tabla2[[#This Row],[Hora de Salida]]-Tabla2[[#This Row],[Hora de Llegada]]</f>
        <v>0.13541666667151731</v>
      </c>
      <c r="G182" t="s">
        <v>36</v>
      </c>
      <c r="H182" t="s">
        <v>23</v>
      </c>
      <c r="I182" t="s">
        <v>30</v>
      </c>
      <c r="J182" t="s">
        <v>457</v>
      </c>
      <c r="K182" t="s">
        <v>51</v>
      </c>
      <c r="L182">
        <v>149</v>
      </c>
      <c r="M182" t="s">
        <v>33</v>
      </c>
      <c r="N182" t="s">
        <v>458</v>
      </c>
    </row>
    <row r="183" spans="1:14" x14ac:dyDescent="0.45">
      <c r="A183">
        <v>6</v>
      </c>
      <c r="B183" t="s">
        <v>493</v>
      </c>
      <c r="C183">
        <v>1</v>
      </c>
      <c r="D183" s="1">
        <v>45018.065972222219</v>
      </c>
      <c r="E183" s="1">
        <v>45018.17291666667</v>
      </c>
      <c r="F183" s="5">
        <f>+Tabla2[[#This Row],[Hora de Salida]]-Tabla2[[#This Row],[Hora de Llegada]]</f>
        <v>0.10694444445107365</v>
      </c>
      <c r="G183" t="s">
        <v>36</v>
      </c>
      <c r="H183" t="s">
        <v>15</v>
      </c>
      <c r="I183" t="s">
        <v>30</v>
      </c>
      <c r="J183" t="s">
        <v>494</v>
      </c>
      <c r="K183" t="s">
        <v>51</v>
      </c>
      <c r="L183">
        <v>163</v>
      </c>
      <c r="M183" t="s">
        <v>92</v>
      </c>
      <c r="N183" t="s">
        <v>495</v>
      </c>
    </row>
    <row r="184" spans="1:14" x14ac:dyDescent="0.45">
      <c r="A184">
        <v>8</v>
      </c>
      <c r="B184" t="s">
        <v>448</v>
      </c>
      <c r="C184">
        <v>6</v>
      </c>
      <c r="D184" s="1">
        <v>45018.069444444445</v>
      </c>
      <c r="E184" s="1">
        <v>45018.120833333334</v>
      </c>
      <c r="F184" s="5">
        <f>+Tabla2[[#This Row],[Hora de Salida]]-Tabla2[[#This Row],[Hora de Llegada]]</f>
        <v>5.1388888889050577E-2</v>
      </c>
      <c r="G184" t="s">
        <v>14</v>
      </c>
      <c r="H184" t="s">
        <v>15</v>
      </c>
      <c r="I184" t="s">
        <v>30</v>
      </c>
      <c r="J184" t="s">
        <v>449</v>
      </c>
      <c r="K184" t="s">
        <v>18</v>
      </c>
      <c r="L184">
        <v>146</v>
      </c>
      <c r="M184" t="s">
        <v>38</v>
      </c>
      <c r="N184" t="s">
        <v>276</v>
      </c>
    </row>
    <row r="185" spans="1:14" x14ac:dyDescent="0.45">
      <c r="A185">
        <v>16</v>
      </c>
      <c r="B185" t="s">
        <v>660</v>
      </c>
      <c r="C185">
        <v>4</v>
      </c>
      <c r="D185" s="1">
        <v>45018.069444444445</v>
      </c>
      <c r="E185" s="1">
        <v>45018.168055555558</v>
      </c>
      <c r="F185" s="5">
        <f>+Tabla2[[#This Row],[Hora de Salida]]-Tabla2[[#This Row],[Hora de Llegada]]</f>
        <v>9.8611111112404615E-2</v>
      </c>
      <c r="G185" t="s">
        <v>14</v>
      </c>
      <c r="H185" t="s">
        <v>15</v>
      </c>
      <c r="I185" t="s">
        <v>30</v>
      </c>
      <c r="J185" t="s">
        <v>661</v>
      </c>
      <c r="K185" t="s">
        <v>51</v>
      </c>
      <c r="L185">
        <v>228</v>
      </c>
      <c r="M185" t="s">
        <v>85</v>
      </c>
      <c r="N185" t="s">
        <v>504</v>
      </c>
    </row>
    <row r="186" spans="1:14" x14ac:dyDescent="0.45">
      <c r="A186">
        <v>17</v>
      </c>
      <c r="B186" t="s">
        <v>631</v>
      </c>
      <c r="C186">
        <v>6</v>
      </c>
      <c r="D186" s="1">
        <v>45018.073611111111</v>
      </c>
      <c r="E186" s="1">
        <v>45018.23333333333</v>
      </c>
      <c r="F186" s="5">
        <f>+Tabla2[[#This Row],[Hora de Salida]]-Tabla2[[#This Row],[Hora de Llegada]]</f>
        <v>0.15972222221898846</v>
      </c>
      <c r="G186" t="s">
        <v>29</v>
      </c>
      <c r="H186" t="s">
        <v>15</v>
      </c>
      <c r="I186" t="s">
        <v>30</v>
      </c>
      <c r="J186" t="s">
        <v>632</v>
      </c>
      <c r="K186" t="s">
        <v>32</v>
      </c>
      <c r="L186">
        <v>216</v>
      </c>
      <c r="M186" t="s">
        <v>63</v>
      </c>
      <c r="N186" t="s">
        <v>633</v>
      </c>
    </row>
    <row r="187" spans="1:14" x14ac:dyDescent="0.45">
      <c r="A187">
        <v>13</v>
      </c>
      <c r="B187" t="s">
        <v>622</v>
      </c>
      <c r="C187">
        <v>6</v>
      </c>
      <c r="D187" s="1">
        <v>45018.073611111111</v>
      </c>
      <c r="E187" s="1">
        <v>45018.206944444442</v>
      </c>
      <c r="F187" s="5">
        <f>+Tabla2[[#This Row],[Hora de Salida]]-Tabla2[[#This Row],[Hora de Llegada]]</f>
        <v>0.13333333333139308</v>
      </c>
      <c r="G187" t="s">
        <v>36</v>
      </c>
      <c r="H187" t="s">
        <v>15</v>
      </c>
      <c r="I187" t="s">
        <v>30</v>
      </c>
      <c r="J187" t="s">
        <v>623</v>
      </c>
      <c r="K187" t="s">
        <v>32</v>
      </c>
      <c r="L187">
        <v>213</v>
      </c>
      <c r="M187" t="s">
        <v>43</v>
      </c>
      <c r="N187" t="s">
        <v>624</v>
      </c>
    </row>
    <row r="188" spans="1:14" x14ac:dyDescent="0.45">
      <c r="A188">
        <v>17</v>
      </c>
      <c r="B188" t="s">
        <v>304</v>
      </c>
      <c r="C188">
        <v>6</v>
      </c>
      <c r="D188" s="1">
        <v>45018.075694444444</v>
      </c>
      <c r="E188" s="1">
        <v>45018.202777777777</v>
      </c>
      <c r="F188" s="5">
        <f>+Tabla2[[#This Row],[Hora de Salida]]-Tabla2[[#This Row],[Hora de Llegada]]</f>
        <v>0.12708333333284827</v>
      </c>
      <c r="G188" t="s">
        <v>36</v>
      </c>
      <c r="H188" t="s">
        <v>15</v>
      </c>
      <c r="I188" t="s">
        <v>30</v>
      </c>
      <c r="J188" t="s">
        <v>658</v>
      </c>
      <c r="K188" t="s">
        <v>32</v>
      </c>
      <c r="L188">
        <v>227</v>
      </c>
      <c r="M188" t="s">
        <v>92</v>
      </c>
      <c r="N188" t="s">
        <v>659</v>
      </c>
    </row>
    <row r="189" spans="1:14" x14ac:dyDescent="0.45">
      <c r="A189">
        <v>6</v>
      </c>
      <c r="B189" t="s">
        <v>423</v>
      </c>
      <c r="C189">
        <v>1</v>
      </c>
      <c r="D189" s="1">
        <v>45018.076388888891</v>
      </c>
      <c r="E189" s="1">
        <v>45018.209027777775</v>
      </c>
      <c r="F189" s="5">
        <f>+Tabla2[[#This Row],[Hora de Salida]]-Tabla2[[#This Row],[Hora de Llegada]]</f>
        <v>0.132638888884685</v>
      </c>
      <c r="G189" t="s">
        <v>22</v>
      </c>
      <c r="H189" t="s">
        <v>15</v>
      </c>
      <c r="I189" t="s">
        <v>30</v>
      </c>
      <c r="J189" t="s">
        <v>424</v>
      </c>
      <c r="K189" t="s">
        <v>51</v>
      </c>
      <c r="L189">
        <v>136</v>
      </c>
      <c r="M189" t="s">
        <v>59</v>
      </c>
      <c r="N189" t="s">
        <v>93</v>
      </c>
    </row>
    <row r="190" spans="1:14" x14ac:dyDescent="0.45">
      <c r="A190">
        <v>2</v>
      </c>
      <c r="B190" t="s">
        <v>694</v>
      </c>
      <c r="C190">
        <v>6</v>
      </c>
      <c r="D190" s="1">
        <v>45018.076388888891</v>
      </c>
      <c r="E190" s="1">
        <v>45018.17291666667</v>
      </c>
      <c r="F190" s="5">
        <f>+Tabla2[[#This Row],[Hora de Salida]]-Tabla2[[#This Row],[Hora de Llegada]]</f>
        <v>9.6527777779556345E-2</v>
      </c>
      <c r="G190" t="s">
        <v>29</v>
      </c>
      <c r="H190" t="s">
        <v>15</v>
      </c>
      <c r="I190" t="s">
        <v>30</v>
      </c>
      <c r="J190" t="s">
        <v>704</v>
      </c>
      <c r="K190" t="s">
        <v>32</v>
      </c>
      <c r="L190">
        <v>246</v>
      </c>
      <c r="M190" t="s">
        <v>59</v>
      </c>
      <c r="N190" t="s">
        <v>705</v>
      </c>
    </row>
    <row r="191" spans="1:14" x14ac:dyDescent="0.45">
      <c r="A191">
        <v>16</v>
      </c>
      <c r="B191" t="s">
        <v>642</v>
      </c>
      <c r="C191">
        <v>1</v>
      </c>
      <c r="D191" s="1">
        <v>45018.07708333333</v>
      </c>
      <c r="E191" s="1">
        <v>45018.128472222219</v>
      </c>
      <c r="F191" s="5">
        <f>+Tabla2[[#This Row],[Hora de Salida]]-Tabla2[[#This Row],[Hora de Llegada]]</f>
        <v>5.1388888889050577E-2</v>
      </c>
      <c r="G191" t="s">
        <v>14</v>
      </c>
      <c r="H191" t="s">
        <v>15</v>
      </c>
      <c r="I191" t="s">
        <v>30</v>
      </c>
      <c r="J191" t="s">
        <v>643</v>
      </c>
      <c r="K191" t="s">
        <v>32</v>
      </c>
      <c r="L191">
        <v>221</v>
      </c>
      <c r="M191" t="s">
        <v>92</v>
      </c>
      <c r="N191" t="s">
        <v>644</v>
      </c>
    </row>
    <row r="192" spans="1:14" x14ac:dyDescent="0.45">
      <c r="A192">
        <v>16</v>
      </c>
      <c r="B192" t="s">
        <v>517</v>
      </c>
      <c r="C192">
        <v>6</v>
      </c>
      <c r="D192" s="1">
        <v>45018.078472222223</v>
      </c>
      <c r="E192" s="1">
        <v>45018.12777777778</v>
      </c>
      <c r="F192" s="5">
        <f>+Tabla2[[#This Row],[Hora de Salida]]-Tabla2[[#This Row],[Hora de Llegada]]</f>
        <v>4.9305555556202307E-2</v>
      </c>
      <c r="G192" t="s">
        <v>29</v>
      </c>
      <c r="H192" t="s">
        <v>46</v>
      </c>
      <c r="I192" t="s">
        <v>30</v>
      </c>
      <c r="J192" t="s">
        <v>518</v>
      </c>
      <c r="K192" t="s">
        <v>32</v>
      </c>
      <c r="L192">
        <v>171</v>
      </c>
      <c r="M192" t="s">
        <v>33</v>
      </c>
      <c r="N192" t="s">
        <v>519</v>
      </c>
    </row>
    <row r="193" spans="1:14" x14ac:dyDescent="0.45">
      <c r="A193">
        <v>11</v>
      </c>
      <c r="B193" t="s">
        <v>533</v>
      </c>
      <c r="C193">
        <v>6</v>
      </c>
      <c r="D193" s="1">
        <v>45018.078472222223</v>
      </c>
      <c r="E193" s="1">
        <v>45018.220833333333</v>
      </c>
      <c r="F193" s="5">
        <f>+Tabla2[[#This Row],[Hora de Salida]]-Tabla2[[#This Row],[Hora de Llegada]]</f>
        <v>0.14236111110949423</v>
      </c>
      <c r="G193" t="s">
        <v>14</v>
      </c>
      <c r="H193" t="s">
        <v>46</v>
      </c>
      <c r="I193" t="s">
        <v>30</v>
      </c>
      <c r="J193" t="s">
        <v>534</v>
      </c>
      <c r="K193" t="s">
        <v>18</v>
      </c>
      <c r="L193">
        <v>178</v>
      </c>
      <c r="M193" t="s">
        <v>52</v>
      </c>
      <c r="N193" t="s">
        <v>535</v>
      </c>
    </row>
    <row r="194" spans="1:14" x14ac:dyDescent="0.45">
      <c r="A194">
        <v>7</v>
      </c>
      <c r="B194" t="s">
        <v>472</v>
      </c>
      <c r="C194">
        <v>2</v>
      </c>
      <c r="D194" s="1">
        <v>45018.078472222223</v>
      </c>
      <c r="E194" s="1">
        <v>45018.197222222225</v>
      </c>
      <c r="F194" s="5">
        <f>+Tabla2[[#This Row],[Hora de Salida]]-Tabla2[[#This Row],[Hora de Llegada]]</f>
        <v>0.11875000000145519</v>
      </c>
      <c r="G194" t="s">
        <v>36</v>
      </c>
      <c r="H194" t="s">
        <v>15</v>
      </c>
      <c r="I194" t="s">
        <v>30</v>
      </c>
      <c r="J194" t="s">
        <v>473</v>
      </c>
      <c r="K194" t="s">
        <v>18</v>
      </c>
      <c r="L194">
        <v>155</v>
      </c>
      <c r="M194" t="s">
        <v>52</v>
      </c>
      <c r="N194" t="s">
        <v>474</v>
      </c>
    </row>
    <row r="195" spans="1:14" x14ac:dyDescent="0.45">
      <c r="A195">
        <v>11</v>
      </c>
      <c r="B195" t="s">
        <v>585</v>
      </c>
      <c r="C195">
        <v>5</v>
      </c>
      <c r="D195" s="1">
        <v>45018.080555555556</v>
      </c>
      <c r="E195" s="1">
        <v>45018.236111111109</v>
      </c>
      <c r="F195" s="5">
        <f>+Tabla2[[#This Row],[Hora de Salida]]-Tabla2[[#This Row],[Hora de Llegada]]</f>
        <v>0.15555555555329192</v>
      </c>
      <c r="G195" t="s">
        <v>29</v>
      </c>
      <c r="H195" t="s">
        <v>46</v>
      </c>
      <c r="I195" t="s">
        <v>16</v>
      </c>
      <c r="J195" t="s">
        <v>586</v>
      </c>
      <c r="K195" t="s">
        <v>32</v>
      </c>
      <c r="L195">
        <v>199</v>
      </c>
      <c r="M195" t="s">
        <v>38</v>
      </c>
      <c r="N195" t="s">
        <v>587</v>
      </c>
    </row>
    <row r="196" spans="1:14" x14ac:dyDescent="0.45">
      <c r="A196">
        <v>19</v>
      </c>
      <c r="B196" t="s">
        <v>511</v>
      </c>
      <c r="C196">
        <v>1</v>
      </c>
      <c r="D196" s="1">
        <v>45018.080555555556</v>
      </c>
      <c r="E196" s="1">
        <v>45018.218055555553</v>
      </c>
      <c r="F196" s="5">
        <f>+Tabla2[[#This Row],[Hora de Salida]]-Tabla2[[#This Row],[Hora de Llegada]]</f>
        <v>0.13749999999708962</v>
      </c>
      <c r="G196" t="s">
        <v>14</v>
      </c>
      <c r="H196" t="s">
        <v>15</v>
      </c>
      <c r="I196" t="s">
        <v>16</v>
      </c>
      <c r="J196" t="s">
        <v>512</v>
      </c>
      <c r="K196" t="s">
        <v>32</v>
      </c>
      <c r="L196">
        <v>169</v>
      </c>
      <c r="M196" t="s">
        <v>38</v>
      </c>
      <c r="N196" t="s">
        <v>513</v>
      </c>
    </row>
    <row r="197" spans="1:14" x14ac:dyDescent="0.45">
      <c r="A197">
        <v>4</v>
      </c>
      <c r="B197" t="s">
        <v>435</v>
      </c>
      <c r="C197">
        <v>4</v>
      </c>
      <c r="D197" s="1">
        <v>45018.081944444442</v>
      </c>
      <c r="E197" s="1">
        <v>45018.239583333336</v>
      </c>
      <c r="F197" s="5">
        <f>+Tabla2[[#This Row],[Hora de Salida]]-Tabla2[[#This Row],[Hora de Llegada]]</f>
        <v>0.15763888889341615</v>
      </c>
      <c r="G197" t="s">
        <v>14</v>
      </c>
      <c r="H197" t="s">
        <v>23</v>
      </c>
      <c r="I197" t="s">
        <v>30</v>
      </c>
      <c r="J197" t="s">
        <v>436</v>
      </c>
      <c r="K197" t="s">
        <v>18</v>
      </c>
      <c r="L197">
        <v>141</v>
      </c>
      <c r="M197" t="s">
        <v>85</v>
      </c>
      <c r="N197" t="s">
        <v>148</v>
      </c>
    </row>
    <row r="198" spans="1:14" x14ac:dyDescent="0.45">
      <c r="A198">
        <v>2</v>
      </c>
      <c r="B198" t="s">
        <v>670</v>
      </c>
      <c r="C198">
        <v>2</v>
      </c>
      <c r="D198" s="1">
        <v>45018.086111111108</v>
      </c>
      <c r="E198" s="1">
        <v>45018.142361111109</v>
      </c>
      <c r="F198" s="5">
        <f>+Tabla2[[#This Row],[Hora de Salida]]-Tabla2[[#This Row],[Hora de Llegada]]</f>
        <v>5.6250000001455192E-2</v>
      </c>
      <c r="G198" t="s">
        <v>22</v>
      </c>
      <c r="H198" t="s">
        <v>15</v>
      </c>
      <c r="I198" t="s">
        <v>30</v>
      </c>
      <c r="J198" t="s">
        <v>671</v>
      </c>
      <c r="K198" t="s">
        <v>18</v>
      </c>
      <c r="L198">
        <v>232</v>
      </c>
      <c r="M198" t="s">
        <v>120</v>
      </c>
      <c r="N198" t="s">
        <v>672</v>
      </c>
    </row>
    <row r="199" spans="1:14" x14ac:dyDescent="0.45">
      <c r="A199">
        <v>17</v>
      </c>
      <c r="B199" t="s">
        <v>508</v>
      </c>
      <c r="C199">
        <v>4</v>
      </c>
      <c r="D199" s="1">
        <v>45018.086805555555</v>
      </c>
      <c r="E199" s="1">
        <v>45018.140972222223</v>
      </c>
      <c r="F199" s="5">
        <f>+Tabla2[[#This Row],[Hora de Salida]]-Tabla2[[#This Row],[Hora de Llegada]]</f>
        <v>5.4166666668606922E-2</v>
      </c>
      <c r="G199" t="s">
        <v>22</v>
      </c>
      <c r="H199" t="s">
        <v>15</v>
      </c>
      <c r="I199" t="s">
        <v>30</v>
      </c>
      <c r="J199" t="s">
        <v>509</v>
      </c>
      <c r="K199" t="s">
        <v>18</v>
      </c>
      <c r="L199">
        <v>168</v>
      </c>
      <c r="M199" t="s">
        <v>52</v>
      </c>
      <c r="N199" t="s">
        <v>510</v>
      </c>
    </row>
    <row r="200" spans="1:14" x14ac:dyDescent="0.45">
      <c r="A200">
        <v>14</v>
      </c>
      <c r="B200" t="s">
        <v>437</v>
      </c>
      <c r="C200">
        <v>3</v>
      </c>
      <c r="D200" s="1">
        <v>45018.086805555555</v>
      </c>
      <c r="E200" s="1">
        <v>45018.170138888891</v>
      </c>
      <c r="F200" s="5">
        <f>+Tabla2[[#This Row],[Hora de Salida]]-Tabla2[[#This Row],[Hora de Llegada]]</f>
        <v>8.3333333335758653E-2</v>
      </c>
      <c r="G200" t="s">
        <v>41</v>
      </c>
      <c r="H200" t="s">
        <v>15</v>
      </c>
      <c r="I200" t="s">
        <v>30</v>
      </c>
      <c r="J200" t="s">
        <v>438</v>
      </c>
      <c r="K200" t="s">
        <v>51</v>
      </c>
      <c r="L200">
        <v>142</v>
      </c>
      <c r="M200" t="s">
        <v>120</v>
      </c>
      <c r="N200" t="s">
        <v>439</v>
      </c>
    </row>
    <row r="201" spans="1:14" x14ac:dyDescent="0.45">
      <c r="A201">
        <v>7</v>
      </c>
      <c r="B201" t="s">
        <v>650</v>
      </c>
      <c r="C201">
        <v>6</v>
      </c>
      <c r="D201" s="1">
        <v>45018.088194444441</v>
      </c>
      <c r="E201" s="1">
        <v>45018.240972222222</v>
      </c>
      <c r="F201" s="5">
        <f>+Tabla2[[#This Row],[Hora de Salida]]-Tabla2[[#This Row],[Hora de Llegada]]</f>
        <v>0.15277777778101154</v>
      </c>
      <c r="G201" t="s">
        <v>14</v>
      </c>
      <c r="H201" t="s">
        <v>15</v>
      </c>
      <c r="I201" t="s">
        <v>30</v>
      </c>
      <c r="J201" t="s">
        <v>651</v>
      </c>
      <c r="K201" t="s">
        <v>51</v>
      </c>
      <c r="L201">
        <v>224</v>
      </c>
      <c r="M201" t="s">
        <v>59</v>
      </c>
      <c r="N201" t="s">
        <v>386</v>
      </c>
    </row>
    <row r="202" spans="1:14" x14ac:dyDescent="0.45">
      <c r="A202">
        <v>12</v>
      </c>
      <c r="B202" t="s">
        <v>731</v>
      </c>
      <c r="C202">
        <v>5</v>
      </c>
      <c r="D202" s="1">
        <v>45018.088888888888</v>
      </c>
      <c r="E202" s="1">
        <v>45018.136805555558</v>
      </c>
      <c r="F202" s="5">
        <f>+Tabla2[[#This Row],[Hora de Salida]]-Tabla2[[#This Row],[Hora de Llegada]]</f>
        <v>4.7916666670062114E-2</v>
      </c>
      <c r="G202" t="s">
        <v>29</v>
      </c>
      <c r="H202" t="s">
        <v>15</v>
      </c>
      <c r="I202" t="s">
        <v>30</v>
      </c>
      <c r="J202" t="s">
        <v>732</v>
      </c>
      <c r="K202" t="s">
        <v>18</v>
      </c>
      <c r="L202">
        <v>257</v>
      </c>
      <c r="M202" t="s">
        <v>85</v>
      </c>
      <c r="N202" t="s">
        <v>504</v>
      </c>
    </row>
    <row r="203" spans="1:14" x14ac:dyDescent="0.45">
      <c r="A203">
        <v>11</v>
      </c>
      <c r="B203" t="s">
        <v>469</v>
      </c>
      <c r="C203">
        <v>6</v>
      </c>
      <c r="D203" s="1">
        <v>45018.089583333334</v>
      </c>
      <c r="E203" s="1">
        <v>45018.15</v>
      </c>
      <c r="F203" s="5">
        <f>+Tabla2[[#This Row],[Hora de Salida]]-Tabla2[[#This Row],[Hora de Llegada]]</f>
        <v>6.0416666667151731E-2</v>
      </c>
      <c r="G203" t="s">
        <v>22</v>
      </c>
      <c r="H203" t="s">
        <v>23</v>
      </c>
      <c r="I203" t="s">
        <v>30</v>
      </c>
      <c r="J203" t="s">
        <v>470</v>
      </c>
      <c r="K203" t="s">
        <v>32</v>
      </c>
      <c r="L203">
        <v>154</v>
      </c>
      <c r="M203" t="s">
        <v>85</v>
      </c>
      <c r="N203" t="s">
        <v>471</v>
      </c>
    </row>
    <row r="204" spans="1:14" x14ac:dyDescent="0.45">
      <c r="A204">
        <v>14</v>
      </c>
      <c r="B204" t="s">
        <v>600</v>
      </c>
      <c r="C204">
        <v>1</v>
      </c>
      <c r="D204" s="1">
        <v>45018.09375</v>
      </c>
      <c r="E204" s="1">
        <v>45018.259722222225</v>
      </c>
      <c r="F204" s="5">
        <f>+Tabla2[[#This Row],[Hora de Salida]]-Tabla2[[#This Row],[Hora de Llegada]]</f>
        <v>0.16597222222480923</v>
      </c>
      <c r="G204" t="s">
        <v>29</v>
      </c>
      <c r="H204" t="s">
        <v>15</v>
      </c>
      <c r="I204" t="s">
        <v>16</v>
      </c>
      <c r="J204" t="s">
        <v>601</v>
      </c>
      <c r="K204" t="s">
        <v>32</v>
      </c>
      <c r="L204">
        <v>205</v>
      </c>
      <c r="M204" t="s">
        <v>92</v>
      </c>
      <c r="N204" t="s">
        <v>602</v>
      </c>
    </row>
    <row r="205" spans="1:14" x14ac:dyDescent="0.45">
      <c r="A205">
        <v>5</v>
      </c>
      <c r="B205" t="s">
        <v>149</v>
      </c>
      <c r="C205">
        <v>5</v>
      </c>
      <c r="D205" s="1">
        <v>45018.09375</v>
      </c>
      <c r="E205" s="1">
        <v>45018.2</v>
      </c>
      <c r="F205" s="5">
        <f>+Tabla2[[#This Row],[Hora de Salida]]-Tabla2[[#This Row],[Hora de Llegada]]</f>
        <v>0.10624999999708962</v>
      </c>
      <c r="G205" t="s">
        <v>29</v>
      </c>
      <c r="H205" t="s">
        <v>15</v>
      </c>
      <c r="I205" t="s">
        <v>30</v>
      </c>
      <c r="J205" t="s">
        <v>665</v>
      </c>
      <c r="K205" t="s">
        <v>32</v>
      </c>
      <c r="L205">
        <v>230</v>
      </c>
      <c r="M205" t="s">
        <v>52</v>
      </c>
      <c r="N205" t="s">
        <v>666</v>
      </c>
    </row>
    <row r="206" spans="1:14" x14ac:dyDescent="0.45">
      <c r="A206">
        <v>13</v>
      </c>
      <c r="B206" t="s">
        <v>684</v>
      </c>
      <c r="C206">
        <v>6</v>
      </c>
      <c r="D206" s="1">
        <v>45018.095138888886</v>
      </c>
      <c r="E206" s="1">
        <v>45018.205555555556</v>
      </c>
      <c r="F206" s="5">
        <f>+Tabla2[[#This Row],[Hora de Salida]]-Tabla2[[#This Row],[Hora de Llegada]]</f>
        <v>0.11041666667006211</v>
      </c>
      <c r="G206" t="s">
        <v>29</v>
      </c>
      <c r="H206" t="s">
        <v>23</v>
      </c>
      <c r="I206" t="s">
        <v>30</v>
      </c>
      <c r="J206" t="s">
        <v>685</v>
      </c>
      <c r="K206" t="s">
        <v>32</v>
      </c>
      <c r="L206">
        <v>238</v>
      </c>
      <c r="M206" t="s">
        <v>33</v>
      </c>
      <c r="N206" t="s">
        <v>154</v>
      </c>
    </row>
    <row r="207" spans="1:14" x14ac:dyDescent="0.45">
      <c r="A207">
        <v>10</v>
      </c>
      <c r="B207" t="s">
        <v>538</v>
      </c>
      <c r="C207">
        <v>1</v>
      </c>
      <c r="D207" s="1">
        <v>45018.097916666666</v>
      </c>
      <c r="E207" s="1">
        <v>45018.214583333334</v>
      </c>
      <c r="F207" s="5">
        <f>+Tabla2[[#This Row],[Hora de Salida]]-Tabla2[[#This Row],[Hora de Llegada]]</f>
        <v>0.11666666666860692</v>
      </c>
      <c r="G207" t="s">
        <v>29</v>
      </c>
      <c r="H207" t="s">
        <v>46</v>
      </c>
      <c r="I207" t="s">
        <v>30</v>
      </c>
      <c r="J207" t="s">
        <v>539</v>
      </c>
      <c r="K207" t="s">
        <v>18</v>
      </c>
      <c r="L207">
        <v>180</v>
      </c>
      <c r="M207" t="s">
        <v>33</v>
      </c>
      <c r="N207" t="s">
        <v>540</v>
      </c>
    </row>
    <row r="208" spans="1:14" x14ac:dyDescent="0.45">
      <c r="A208">
        <v>10</v>
      </c>
      <c r="B208" t="s">
        <v>499</v>
      </c>
      <c r="C208">
        <v>3</v>
      </c>
      <c r="D208" s="1">
        <v>45018.097916666666</v>
      </c>
      <c r="E208" s="1">
        <v>45018.216666666667</v>
      </c>
      <c r="F208" s="5">
        <f>+Tabla2[[#This Row],[Hora de Salida]]-Tabla2[[#This Row],[Hora de Llegada]]</f>
        <v>0.11875000000145519</v>
      </c>
      <c r="G208" t="s">
        <v>14</v>
      </c>
      <c r="H208" t="s">
        <v>46</v>
      </c>
      <c r="I208" t="s">
        <v>30</v>
      </c>
      <c r="J208" t="s">
        <v>500</v>
      </c>
      <c r="K208" t="s">
        <v>51</v>
      </c>
      <c r="L208">
        <v>165</v>
      </c>
      <c r="M208" t="s">
        <v>43</v>
      </c>
      <c r="N208" t="s">
        <v>501</v>
      </c>
    </row>
    <row r="209" spans="1:14" x14ac:dyDescent="0.45">
      <c r="A209">
        <v>8</v>
      </c>
      <c r="B209" t="s">
        <v>727</v>
      </c>
      <c r="C209">
        <v>4</v>
      </c>
      <c r="D209" s="1">
        <v>45018.099305555559</v>
      </c>
      <c r="E209" s="1">
        <v>45018.165972222225</v>
      </c>
      <c r="F209" s="5">
        <f>+Tabla2[[#This Row],[Hora de Salida]]-Tabla2[[#This Row],[Hora de Llegada]]</f>
        <v>6.6666666665696539E-2</v>
      </c>
      <c r="G209" t="s">
        <v>29</v>
      </c>
      <c r="H209" t="s">
        <v>46</v>
      </c>
      <c r="I209" t="s">
        <v>24</v>
      </c>
      <c r="J209" t="s">
        <v>728</v>
      </c>
      <c r="K209" t="s">
        <v>18</v>
      </c>
      <c r="L209">
        <v>255</v>
      </c>
      <c r="M209" t="s">
        <v>63</v>
      </c>
      <c r="N209" t="s">
        <v>290</v>
      </c>
    </row>
    <row r="210" spans="1:14" x14ac:dyDescent="0.45">
      <c r="A210">
        <v>5</v>
      </c>
      <c r="B210" t="s">
        <v>555</v>
      </c>
      <c r="C210">
        <v>1</v>
      </c>
      <c r="D210" s="1">
        <v>45018.099305555559</v>
      </c>
      <c r="E210" s="1">
        <v>45018.227777777778</v>
      </c>
      <c r="F210" s="5">
        <f>+Tabla2[[#This Row],[Hora de Salida]]-Tabla2[[#This Row],[Hora de Llegada]]</f>
        <v>0.12847222221898846</v>
      </c>
      <c r="G210" t="s">
        <v>41</v>
      </c>
      <c r="H210" t="s">
        <v>15</v>
      </c>
      <c r="I210" t="s">
        <v>30</v>
      </c>
      <c r="J210" t="s">
        <v>556</v>
      </c>
      <c r="K210" t="s">
        <v>32</v>
      </c>
      <c r="L210">
        <v>187</v>
      </c>
      <c r="M210" t="s">
        <v>52</v>
      </c>
      <c r="N210" t="s">
        <v>557</v>
      </c>
    </row>
    <row r="211" spans="1:14" x14ac:dyDescent="0.45">
      <c r="A211">
        <v>20</v>
      </c>
      <c r="B211" t="s">
        <v>529</v>
      </c>
      <c r="C211">
        <v>4</v>
      </c>
      <c r="D211" s="1">
        <v>45018.102083333331</v>
      </c>
      <c r="E211" s="1">
        <v>45018.188888888886</v>
      </c>
      <c r="F211" s="5">
        <f>+Tabla2[[#This Row],[Hora de Salida]]-Tabla2[[#This Row],[Hora de Llegada]]</f>
        <v>8.6805555554747116E-2</v>
      </c>
      <c r="G211" t="s">
        <v>29</v>
      </c>
      <c r="H211" t="s">
        <v>15</v>
      </c>
      <c r="I211" t="s">
        <v>30</v>
      </c>
      <c r="J211" t="s">
        <v>530</v>
      </c>
      <c r="K211" t="s">
        <v>51</v>
      </c>
      <c r="L211">
        <v>176</v>
      </c>
      <c r="M211" t="s">
        <v>92</v>
      </c>
      <c r="N211" t="s">
        <v>148</v>
      </c>
    </row>
    <row r="212" spans="1:14" x14ac:dyDescent="0.45">
      <c r="A212">
        <v>1</v>
      </c>
      <c r="B212" t="s">
        <v>639</v>
      </c>
      <c r="C212">
        <v>5</v>
      </c>
      <c r="D212" s="1">
        <v>45018.106249999997</v>
      </c>
      <c r="E212" s="1">
        <v>45018.200694444444</v>
      </c>
      <c r="F212" s="5">
        <f>+Tabla2[[#This Row],[Hora de Salida]]-Tabla2[[#This Row],[Hora de Llegada]]</f>
        <v>9.4444444446708076E-2</v>
      </c>
      <c r="G212" t="s">
        <v>14</v>
      </c>
      <c r="H212" t="s">
        <v>15</v>
      </c>
      <c r="I212" t="s">
        <v>30</v>
      </c>
      <c r="J212" t="s">
        <v>640</v>
      </c>
      <c r="K212" t="s">
        <v>32</v>
      </c>
      <c r="L212">
        <v>219</v>
      </c>
      <c r="M212" t="s">
        <v>52</v>
      </c>
      <c r="N212" t="s">
        <v>339</v>
      </c>
    </row>
    <row r="213" spans="1:14" x14ac:dyDescent="0.45">
      <c r="A213">
        <v>14</v>
      </c>
      <c r="B213" t="s">
        <v>662</v>
      </c>
      <c r="C213">
        <v>3</v>
      </c>
      <c r="D213" s="1">
        <v>45018.106944444444</v>
      </c>
      <c r="E213" s="1">
        <v>45018.1875</v>
      </c>
      <c r="F213" s="5">
        <f>+Tabla2[[#This Row],[Hora de Salida]]-Tabla2[[#This Row],[Hora de Llegada]]</f>
        <v>8.0555555556202307E-2</v>
      </c>
      <c r="G213" t="s">
        <v>29</v>
      </c>
      <c r="H213" t="s">
        <v>46</v>
      </c>
      <c r="I213" t="s">
        <v>30</v>
      </c>
      <c r="J213" t="s">
        <v>663</v>
      </c>
      <c r="K213" t="s">
        <v>18</v>
      </c>
      <c r="L213">
        <v>229</v>
      </c>
      <c r="M213" t="s">
        <v>59</v>
      </c>
      <c r="N213" t="s">
        <v>664</v>
      </c>
    </row>
    <row r="214" spans="1:14" x14ac:dyDescent="0.45">
      <c r="A214">
        <v>11</v>
      </c>
      <c r="B214" t="s">
        <v>486</v>
      </c>
      <c r="C214">
        <v>6</v>
      </c>
      <c r="D214" s="1">
        <v>45018.106944444444</v>
      </c>
      <c r="E214" s="1">
        <v>45018.222916666666</v>
      </c>
      <c r="F214" s="5">
        <f>+Tabla2[[#This Row],[Hora de Salida]]-Tabla2[[#This Row],[Hora de Llegada]]</f>
        <v>0.11597222222189885</v>
      </c>
      <c r="G214" t="s">
        <v>29</v>
      </c>
      <c r="H214" t="s">
        <v>15</v>
      </c>
      <c r="I214" t="s">
        <v>30</v>
      </c>
      <c r="J214" t="s">
        <v>706</v>
      </c>
      <c r="K214" t="s">
        <v>51</v>
      </c>
      <c r="L214">
        <v>247</v>
      </c>
      <c r="M214" t="s">
        <v>85</v>
      </c>
      <c r="N214" t="s">
        <v>678</v>
      </c>
    </row>
    <row r="215" spans="1:14" x14ac:dyDescent="0.45">
      <c r="A215">
        <v>8</v>
      </c>
      <c r="B215" t="s">
        <v>496</v>
      </c>
      <c r="C215">
        <v>2</v>
      </c>
      <c r="D215" s="1">
        <v>45018.106944444444</v>
      </c>
      <c r="E215" s="1">
        <v>45018.251388888886</v>
      </c>
      <c r="F215" s="5">
        <f>+Tabla2[[#This Row],[Hora de Salida]]-Tabla2[[#This Row],[Hora de Llegada]]</f>
        <v>0.1444444444423425</v>
      </c>
      <c r="G215" t="s">
        <v>41</v>
      </c>
      <c r="H215" t="s">
        <v>46</v>
      </c>
      <c r="I215" t="s">
        <v>30</v>
      </c>
      <c r="J215" t="s">
        <v>497</v>
      </c>
      <c r="K215" t="s">
        <v>18</v>
      </c>
      <c r="L215">
        <v>164</v>
      </c>
      <c r="M215" t="s">
        <v>26</v>
      </c>
      <c r="N215" t="s">
        <v>498</v>
      </c>
    </row>
    <row r="216" spans="1:14" x14ac:dyDescent="0.45">
      <c r="A216">
        <v>11</v>
      </c>
      <c r="B216" t="s">
        <v>588</v>
      </c>
      <c r="C216">
        <v>4</v>
      </c>
      <c r="D216" s="1">
        <v>45018.107638888891</v>
      </c>
      <c r="E216" s="1">
        <v>45018.226388888892</v>
      </c>
      <c r="F216" s="5">
        <f>+Tabla2[[#This Row],[Hora de Salida]]-Tabla2[[#This Row],[Hora de Llegada]]</f>
        <v>0.11875000000145519</v>
      </c>
      <c r="G216" t="s">
        <v>14</v>
      </c>
      <c r="H216" t="s">
        <v>15</v>
      </c>
      <c r="I216" t="s">
        <v>30</v>
      </c>
      <c r="J216" t="s">
        <v>523</v>
      </c>
      <c r="K216" t="s">
        <v>18</v>
      </c>
      <c r="L216">
        <v>200</v>
      </c>
      <c r="M216" t="s">
        <v>26</v>
      </c>
      <c r="N216" t="s">
        <v>589</v>
      </c>
    </row>
    <row r="217" spans="1:14" x14ac:dyDescent="0.45">
      <c r="A217">
        <v>14</v>
      </c>
      <c r="B217" t="s">
        <v>294</v>
      </c>
      <c r="C217">
        <v>6</v>
      </c>
      <c r="D217" s="1">
        <v>45018.107638888891</v>
      </c>
      <c r="E217" s="1">
        <v>45018.152777777781</v>
      </c>
      <c r="F217" s="5">
        <f>+Tabla2[[#This Row],[Hora de Salida]]-Tabla2[[#This Row],[Hora de Llegada]]</f>
        <v>4.5138888890505768E-2</v>
      </c>
      <c r="G217" t="s">
        <v>41</v>
      </c>
      <c r="H217" t="s">
        <v>15</v>
      </c>
      <c r="I217" t="s">
        <v>16</v>
      </c>
      <c r="J217" t="s">
        <v>620</v>
      </c>
      <c r="K217" t="s">
        <v>51</v>
      </c>
      <c r="L217">
        <v>212</v>
      </c>
      <c r="M217" t="s">
        <v>43</v>
      </c>
      <c r="N217" t="s">
        <v>621</v>
      </c>
    </row>
    <row r="218" spans="1:14" x14ac:dyDescent="0.45">
      <c r="A218">
        <v>17</v>
      </c>
      <c r="B218" t="s">
        <v>568</v>
      </c>
      <c r="C218">
        <v>4</v>
      </c>
      <c r="D218" s="1">
        <v>45018.10833333333</v>
      </c>
      <c r="E218" s="1">
        <v>45018.203472222223</v>
      </c>
      <c r="F218" s="5">
        <f>+Tabla2[[#This Row],[Hora de Salida]]-Tabla2[[#This Row],[Hora de Llegada]]</f>
        <v>9.5138888893416151E-2</v>
      </c>
      <c r="G218" t="s">
        <v>29</v>
      </c>
      <c r="H218" t="s">
        <v>23</v>
      </c>
      <c r="I218" t="s">
        <v>24</v>
      </c>
      <c r="J218" t="s">
        <v>569</v>
      </c>
      <c r="K218" t="s">
        <v>32</v>
      </c>
      <c r="L218">
        <v>192</v>
      </c>
      <c r="M218" t="s">
        <v>92</v>
      </c>
      <c r="N218" t="s">
        <v>290</v>
      </c>
    </row>
    <row r="219" spans="1:14" x14ac:dyDescent="0.45">
      <c r="A219">
        <v>12</v>
      </c>
      <c r="B219" t="s">
        <v>514</v>
      </c>
      <c r="C219">
        <v>2</v>
      </c>
      <c r="D219" s="1">
        <v>45018.109027777777</v>
      </c>
      <c r="E219" s="1">
        <v>45018.226388888892</v>
      </c>
      <c r="F219" s="5">
        <f>+Tabla2[[#This Row],[Hora de Salida]]-Tabla2[[#This Row],[Hora de Llegada]]</f>
        <v>0.117361111115315</v>
      </c>
      <c r="G219" t="s">
        <v>29</v>
      </c>
      <c r="H219" t="s">
        <v>46</v>
      </c>
      <c r="I219" t="s">
        <v>30</v>
      </c>
      <c r="J219" t="s">
        <v>515</v>
      </c>
      <c r="K219" t="s">
        <v>32</v>
      </c>
      <c r="L219">
        <v>170</v>
      </c>
      <c r="M219" t="s">
        <v>26</v>
      </c>
      <c r="N219" t="s">
        <v>516</v>
      </c>
    </row>
    <row r="220" spans="1:14" x14ac:dyDescent="0.45">
      <c r="A220">
        <v>3</v>
      </c>
      <c r="B220" t="s">
        <v>573</v>
      </c>
      <c r="C220">
        <v>6</v>
      </c>
      <c r="D220" s="1">
        <v>45018.111111111109</v>
      </c>
      <c r="E220" s="1">
        <v>45018.163888888892</v>
      </c>
      <c r="F220" s="5">
        <f>+Tabla2[[#This Row],[Hora de Salida]]-Tabla2[[#This Row],[Hora de Llegada]]</f>
        <v>5.2777777782466728E-2</v>
      </c>
      <c r="G220" t="s">
        <v>36</v>
      </c>
      <c r="H220" t="s">
        <v>15</v>
      </c>
      <c r="I220" t="s">
        <v>16</v>
      </c>
      <c r="J220" t="s">
        <v>574</v>
      </c>
      <c r="K220" t="s">
        <v>18</v>
      </c>
      <c r="L220">
        <v>194</v>
      </c>
      <c r="M220" t="s">
        <v>43</v>
      </c>
      <c r="N220" t="s">
        <v>575</v>
      </c>
    </row>
    <row r="221" spans="1:14" x14ac:dyDescent="0.45">
      <c r="A221">
        <v>10</v>
      </c>
      <c r="B221" t="s">
        <v>614</v>
      </c>
      <c r="C221">
        <v>4</v>
      </c>
      <c r="D221" s="1">
        <v>45018.113194444442</v>
      </c>
      <c r="E221" s="1">
        <v>45018.186805555553</v>
      </c>
      <c r="F221" s="5">
        <f>+Tabla2[[#This Row],[Hora de Salida]]-Tabla2[[#This Row],[Hora de Llegada]]</f>
        <v>7.3611111110949423E-2</v>
      </c>
      <c r="G221" t="s">
        <v>29</v>
      </c>
      <c r="H221" t="s">
        <v>23</v>
      </c>
      <c r="I221" t="s">
        <v>30</v>
      </c>
      <c r="J221" t="s">
        <v>615</v>
      </c>
      <c r="K221" t="s">
        <v>32</v>
      </c>
      <c r="L221">
        <v>210</v>
      </c>
      <c r="M221" t="s">
        <v>52</v>
      </c>
      <c r="N221" t="s">
        <v>616</v>
      </c>
    </row>
    <row r="222" spans="1:14" x14ac:dyDescent="0.45">
      <c r="A222">
        <v>18</v>
      </c>
      <c r="B222" t="s">
        <v>396</v>
      </c>
      <c r="C222">
        <v>3</v>
      </c>
      <c r="D222" s="1">
        <v>45018.114583333336</v>
      </c>
      <c r="E222" s="1">
        <v>45018.216666666667</v>
      </c>
      <c r="F222" s="5">
        <f>+Tabla2[[#This Row],[Hora de Salida]]-Tabla2[[#This Row],[Hora de Llegada]]</f>
        <v>0.10208333333139308</v>
      </c>
      <c r="G222" t="s">
        <v>22</v>
      </c>
      <c r="H222" t="s">
        <v>15</v>
      </c>
      <c r="I222" t="s">
        <v>30</v>
      </c>
      <c r="J222" t="s">
        <v>397</v>
      </c>
      <c r="K222" t="s">
        <v>32</v>
      </c>
      <c r="L222">
        <v>126</v>
      </c>
      <c r="M222" t="s">
        <v>43</v>
      </c>
      <c r="N222" t="s">
        <v>398</v>
      </c>
    </row>
    <row r="223" spans="1:14" x14ac:dyDescent="0.45">
      <c r="A223">
        <v>15</v>
      </c>
      <c r="B223" t="s">
        <v>541</v>
      </c>
      <c r="C223">
        <v>1</v>
      </c>
      <c r="D223" s="1">
        <v>45018.114583333336</v>
      </c>
      <c r="E223" s="1">
        <v>45018.162499999999</v>
      </c>
      <c r="F223" s="5">
        <f>+Tabla2[[#This Row],[Hora de Salida]]-Tabla2[[#This Row],[Hora de Llegada]]</f>
        <v>4.7916666662786156E-2</v>
      </c>
      <c r="G223" t="s">
        <v>22</v>
      </c>
      <c r="H223" t="s">
        <v>46</v>
      </c>
      <c r="I223" t="s">
        <v>30</v>
      </c>
      <c r="J223" t="s">
        <v>542</v>
      </c>
      <c r="K223" t="s">
        <v>51</v>
      </c>
      <c r="L223">
        <v>181</v>
      </c>
      <c r="M223" t="s">
        <v>38</v>
      </c>
      <c r="N223" t="s">
        <v>252</v>
      </c>
    </row>
    <row r="224" spans="1:14" x14ac:dyDescent="0.45">
      <c r="A224">
        <v>4</v>
      </c>
      <c r="B224" t="s">
        <v>538</v>
      </c>
      <c r="C224">
        <v>6</v>
      </c>
      <c r="D224" s="1">
        <v>45018.114583333336</v>
      </c>
      <c r="E224" s="1">
        <v>45018.25</v>
      </c>
      <c r="F224" s="5">
        <f>+Tabla2[[#This Row],[Hora de Salida]]-Tabla2[[#This Row],[Hora de Llegada]]</f>
        <v>0.13541666666424135</v>
      </c>
      <c r="G224" t="s">
        <v>29</v>
      </c>
      <c r="H224" t="s">
        <v>15</v>
      </c>
      <c r="I224" t="s">
        <v>30</v>
      </c>
      <c r="J224" t="s">
        <v>682</v>
      </c>
      <c r="K224" t="s">
        <v>51</v>
      </c>
      <c r="L224">
        <v>237</v>
      </c>
      <c r="M224" t="s">
        <v>43</v>
      </c>
      <c r="N224" t="s">
        <v>683</v>
      </c>
    </row>
    <row r="225" spans="1:14" x14ac:dyDescent="0.45">
      <c r="A225">
        <v>5</v>
      </c>
      <c r="B225" t="s">
        <v>480</v>
      </c>
      <c r="C225">
        <v>5</v>
      </c>
      <c r="D225" s="1">
        <v>45018.114583333336</v>
      </c>
      <c r="E225" s="1">
        <v>45018.165972222225</v>
      </c>
      <c r="F225" s="5">
        <f>+Tabla2[[#This Row],[Hora de Salida]]-Tabla2[[#This Row],[Hora de Llegada]]</f>
        <v>5.1388888889050577E-2</v>
      </c>
      <c r="G225" t="s">
        <v>14</v>
      </c>
      <c r="H225" t="s">
        <v>15</v>
      </c>
      <c r="I225" t="s">
        <v>30</v>
      </c>
      <c r="J225" t="s">
        <v>481</v>
      </c>
      <c r="K225" t="s">
        <v>32</v>
      </c>
      <c r="L225">
        <v>158</v>
      </c>
      <c r="M225" t="s">
        <v>92</v>
      </c>
      <c r="N225" t="s">
        <v>482</v>
      </c>
    </row>
    <row r="226" spans="1:14" x14ac:dyDescent="0.45">
      <c r="A226">
        <v>18</v>
      </c>
      <c r="B226" t="s">
        <v>545</v>
      </c>
      <c r="C226">
        <v>1</v>
      </c>
      <c r="D226" s="1">
        <v>45018.115277777775</v>
      </c>
      <c r="E226" s="1">
        <v>45018.269444444442</v>
      </c>
      <c r="F226" s="5">
        <f>+Tabla2[[#This Row],[Hora de Salida]]-Tabla2[[#This Row],[Hora de Llegada]]</f>
        <v>0.15416666666715173</v>
      </c>
      <c r="G226" t="s">
        <v>22</v>
      </c>
      <c r="H226" t="s">
        <v>15</v>
      </c>
      <c r="I226" t="s">
        <v>30</v>
      </c>
      <c r="J226" t="s">
        <v>546</v>
      </c>
      <c r="K226" t="s">
        <v>51</v>
      </c>
      <c r="L226">
        <v>183</v>
      </c>
      <c r="M226" t="s">
        <v>63</v>
      </c>
      <c r="N226" t="s">
        <v>547</v>
      </c>
    </row>
    <row r="227" spans="1:14" x14ac:dyDescent="0.45">
      <c r="A227">
        <v>5</v>
      </c>
      <c r="B227" t="s">
        <v>580</v>
      </c>
      <c r="C227">
        <v>6</v>
      </c>
      <c r="D227" s="1">
        <v>45018.115277777775</v>
      </c>
      <c r="E227" s="1">
        <v>45018.20416666667</v>
      </c>
      <c r="F227" s="5">
        <f>+Tabla2[[#This Row],[Hora de Salida]]-Tabla2[[#This Row],[Hora de Llegada]]</f>
        <v>8.8888888894871343E-2</v>
      </c>
      <c r="G227" t="s">
        <v>29</v>
      </c>
      <c r="H227" t="s">
        <v>23</v>
      </c>
      <c r="I227" t="s">
        <v>16</v>
      </c>
      <c r="J227" t="s">
        <v>581</v>
      </c>
      <c r="K227" t="s">
        <v>51</v>
      </c>
      <c r="L227">
        <v>197</v>
      </c>
      <c r="M227" t="s">
        <v>26</v>
      </c>
      <c r="N227" t="s">
        <v>582</v>
      </c>
    </row>
    <row r="228" spans="1:14" x14ac:dyDescent="0.45">
      <c r="A228">
        <v>17</v>
      </c>
      <c r="B228" t="s">
        <v>674</v>
      </c>
      <c r="C228">
        <v>6</v>
      </c>
      <c r="D228" s="1">
        <v>45018.115277777775</v>
      </c>
      <c r="E228" s="1">
        <v>45018.227777777778</v>
      </c>
      <c r="F228" s="5">
        <f>+Tabla2[[#This Row],[Hora de Salida]]-Tabla2[[#This Row],[Hora de Llegada]]</f>
        <v>0.11250000000291038</v>
      </c>
      <c r="G228" t="s">
        <v>14</v>
      </c>
      <c r="H228" t="s">
        <v>23</v>
      </c>
      <c r="I228" t="s">
        <v>30</v>
      </c>
      <c r="J228" t="s">
        <v>675</v>
      </c>
      <c r="K228" t="s">
        <v>32</v>
      </c>
      <c r="L228">
        <v>234</v>
      </c>
      <c r="M228" t="s">
        <v>33</v>
      </c>
      <c r="N228" t="s">
        <v>676</v>
      </c>
    </row>
    <row r="229" spans="1:14" x14ac:dyDescent="0.45">
      <c r="A229">
        <v>12</v>
      </c>
      <c r="B229" t="s">
        <v>686</v>
      </c>
      <c r="C229">
        <v>6</v>
      </c>
      <c r="D229" s="1">
        <v>45018.115277777775</v>
      </c>
      <c r="E229" s="1">
        <v>45018.254861111112</v>
      </c>
      <c r="F229" s="5">
        <f>+Tabla2[[#This Row],[Hora de Salida]]-Tabla2[[#This Row],[Hora de Llegada]]</f>
        <v>0.13958333333721384</v>
      </c>
      <c r="G229" t="s">
        <v>41</v>
      </c>
      <c r="H229" t="s">
        <v>15</v>
      </c>
      <c r="I229" t="s">
        <v>24</v>
      </c>
      <c r="J229" t="s">
        <v>687</v>
      </c>
      <c r="K229" t="s">
        <v>18</v>
      </c>
      <c r="L229">
        <v>239</v>
      </c>
      <c r="M229" t="s">
        <v>33</v>
      </c>
      <c r="N229" t="s">
        <v>688</v>
      </c>
    </row>
    <row r="230" spans="1:14" x14ac:dyDescent="0.45">
      <c r="A230">
        <v>16</v>
      </c>
      <c r="B230" t="s">
        <v>448</v>
      </c>
      <c r="C230">
        <v>2</v>
      </c>
      <c r="D230" s="1">
        <v>45018.115972222222</v>
      </c>
      <c r="E230" s="1">
        <v>45018.268055555556</v>
      </c>
      <c r="F230" s="5">
        <f>+Tabla2[[#This Row],[Hora de Salida]]-Tabla2[[#This Row],[Hora de Llegada]]</f>
        <v>0.15208333333430346</v>
      </c>
      <c r="G230" t="s">
        <v>22</v>
      </c>
      <c r="H230" t="s">
        <v>23</v>
      </c>
      <c r="I230" t="s">
        <v>30</v>
      </c>
      <c r="J230" t="s">
        <v>551</v>
      </c>
      <c r="K230" t="s">
        <v>32</v>
      </c>
      <c r="L230">
        <v>185</v>
      </c>
      <c r="M230" t="s">
        <v>63</v>
      </c>
      <c r="N230" t="s">
        <v>552</v>
      </c>
    </row>
    <row r="231" spans="1:14" x14ac:dyDescent="0.45">
      <c r="A231">
        <v>12</v>
      </c>
      <c r="B231" t="s">
        <v>520</v>
      </c>
      <c r="C231">
        <v>3</v>
      </c>
      <c r="D231" s="1">
        <v>45018.117361111108</v>
      </c>
      <c r="E231" s="1">
        <v>45018.254166666666</v>
      </c>
      <c r="F231" s="5">
        <f>+Tabla2[[#This Row],[Hora de Salida]]-Tabla2[[#This Row],[Hora de Llegada]]</f>
        <v>0.1368055555576575</v>
      </c>
      <c r="G231" t="s">
        <v>22</v>
      </c>
      <c r="H231" t="s">
        <v>15</v>
      </c>
      <c r="I231" t="s">
        <v>30</v>
      </c>
      <c r="J231" t="s">
        <v>521</v>
      </c>
      <c r="K231" t="s">
        <v>51</v>
      </c>
      <c r="L231">
        <v>172</v>
      </c>
      <c r="M231" t="s">
        <v>59</v>
      </c>
      <c r="N231" t="s">
        <v>111</v>
      </c>
    </row>
    <row r="232" spans="1:14" x14ac:dyDescent="0.45">
      <c r="A232">
        <v>20</v>
      </c>
      <c r="B232" t="s">
        <v>605</v>
      </c>
      <c r="C232">
        <v>3</v>
      </c>
      <c r="D232" s="1">
        <v>45018.117361111108</v>
      </c>
      <c r="E232" s="1">
        <v>45018.168055555558</v>
      </c>
      <c r="F232" s="5">
        <f>+Tabla2[[#This Row],[Hora de Salida]]-Tabla2[[#This Row],[Hora de Llegada]]</f>
        <v>5.0694444449618459E-2</v>
      </c>
      <c r="G232" t="s">
        <v>36</v>
      </c>
      <c r="H232" t="s">
        <v>46</v>
      </c>
      <c r="I232" t="s">
        <v>30</v>
      </c>
      <c r="J232" t="s">
        <v>606</v>
      </c>
      <c r="K232" t="s">
        <v>18</v>
      </c>
      <c r="L232">
        <v>207</v>
      </c>
      <c r="M232" t="s">
        <v>33</v>
      </c>
      <c r="N232" t="s">
        <v>607</v>
      </c>
    </row>
    <row r="233" spans="1:14" x14ac:dyDescent="0.45">
      <c r="A233">
        <v>5</v>
      </c>
      <c r="B233" t="s">
        <v>393</v>
      </c>
      <c r="C233">
        <v>1</v>
      </c>
      <c r="D233" s="1">
        <v>45018.120138888888</v>
      </c>
      <c r="E233" s="1">
        <v>45018.226388888892</v>
      </c>
      <c r="F233" s="5">
        <f>+Tabla2[[#This Row],[Hora de Salida]]-Tabla2[[#This Row],[Hora de Llegada]]</f>
        <v>0.10625000000436557</v>
      </c>
      <c r="G233" t="s">
        <v>22</v>
      </c>
      <c r="H233" t="s">
        <v>23</v>
      </c>
      <c r="I233" t="s">
        <v>30</v>
      </c>
      <c r="J233" t="s">
        <v>744</v>
      </c>
      <c r="K233" t="s">
        <v>32</v>
      </c>
      <c r="L233">
        <v>263</v>
      </c>
      <c r="M233" t="s">
        <v>63</v>
      </c>
      <c r="N233" t="s">
        <v>745</v>
      </c>
    </row>
    <row r="234" spans="1:14" x14ac:dyDescent="0.45">
      <c r="A234">
        <v>6</v>
      </c>
      <c r="B234" t="s">
        <v>749</v>
      </c>
      <c r="C234">
        <v>1</v>
      </c>
      <c r="D234" s="1">
        <v>45018.120833333334</v>
      </c>
      <c r="E234" s="1">
        <v>45018.260416666664</v>
      </c>
      <c r="F234" s="5">
        <f>+Tabla2[[#This Row],[Hora de Salida]]-Tabla2[[#This Row],[Hora de Llegada]]</f>
        <v>0.13958333332993789</v>
      </c>
      <c r="G234" t="s">
        <v>29</v>
      </c>
      <c r="H234" t="s">
        <v>23</v>
      </c>
      <c r="I234" t="s">
        <v>16</v>
      </c>
      <c r="J234" t="s">
        <v>750</v>
      </c>
      <c r="K234" t="s">
        <v>32</v>
      </c>
      <c r="L234">
        <v>265</v>
      </c>
      <c r="M234" t="s">
        <v>92</v>
      </c>
      <c r="N234" t="s">
        <v>751</v>
      </c>
    </row>
    <row r="235" spans="1:14" x14ac:dyDescent="0.45">
      <c r="A235">
        <v>14</v>
      </c>
      <c r="B235" t="s">
        <v>393</v>
      </c>
      <c r="C235">
        <v>2</v>
      </c>
      <c r="D235" s="1">
        <v>45018.12222222222</v>
      </c>
      <c r="E235" s="1">
        <v>45018.259027777778</v>
      </c>
      <c r="F235" s="5">
        <f>+Tabla2[[#This Row],[Hora de Salida]]-Tabla2[[#This Row],[Hora de Llegada]]</f>
        <v>0.1368055555576575</v>
      </c>
      <c r="G235" t="s">
        <v>14</v>
      </c>
      <c r="H235" t="s">
        <v>15</v>
      </c>
      <c r="I235" t="s">
        <v>30</v>
      </c>
      <c r="J235" t="s">
        <v>394</v>
      </c>
      <c r="K235" t="s">
        <v>32</v>
      </c>
      <c r="L235">
        <v>125</v>
      </c>
      <c r="M235" t="s">
        <v>59</v>
      </c>
      <c r="N235" t="s">
        <v>395</v>
      </c>
    </row>
    <row r="236" spans="1:14" x14ac:dyDescent="0.45">
      <c r="A236">
        <v>8</v>
      </c>
      <c r="B236" t="s">
        <v>713</v>
      </c>
      <c r="C236">
        <v>2</v>
      </c>
      <c r="D236" s="1">
        <v>45018.12222222222</v>
      </c>
      <c r="E236" s="1">
        <v>45018.272916666669</v>
      </c>
      <c r="F236" s="5">
        <f>+Tabla2[[#This Row],[Hora de Salida]]-Tabla2[[#This Row],[Hora de Llegada]]</f>
        <v>0.15069444444816327</v>
      </c>
      <c r="G236" t="s">
        <v>41</v>
      </c>
      <c r="H236" t="s">
        <v>15</v>
      </c>
      <c r="I236" t="s">
        <v>30</v>
      </c>
      <c r="J236" t="s">
        <v>714</v>
      </c>
      <c r="K236" t="s">
        <v>32</v>
      </c>
      <c r="L236">
        <v>250</v>
      </c>
      <c r="M236" t="s">
        <v>19</v>
      </c>
      <c r="N236" t="s">
        <v>362</v>
      </c>
    </row>
    <row r="237" spans="1:14" x14ac:dyDescent="0.45">
      <c r="A237">
        <v>18</v>
      </c>
      <c r="B237" t="s">
        <v>442</v>
      </c>
      <c r="C237">
        <v>1</v>
      </c>
      <c r="D237" s="1">
        <v>45018.123611111114</v>
      </c>
      <c r="E237" s="1">
        <v>45018.230555555558</v>
      </c>
      <c r="F237" s="5">
        <f>+Tabla2[[#This Row],[Hora de Salida]]-Tabla2[[#This Row],[Hora de Llegada]]</f>
        <v>0.10694444444379769</v>
      </c>
      <c r="G237" t="s">
        <v>41</v>
      </c>
      <c r="H237" t="s">
        <v>46</v>
      </c>
      <c r="I237" t="s">
        <v>30</v>
      </c>
      <c r="J237" t="s">
        <v>443</v>
      </c>
      <c r="K237" t="s">
        <v>51</v>
      </c>
      <c r="L237">
        <v>144</v>
      </c>
      <c r="M237" t="s">
        <v>43</v>
      </c>
      <c r="N237" t="s">
        <v>444</v>
      </c>
    </row>
    <row r="238" spans="1:14" x14ac:dyDescent="0.45">
      <c r="A238">
        <v>2</v>
      </c>
      <c r="B238" t="s">
        <v>576</v>
      </c>
      <c r="C238">
        <v>1</v>
      </c>
      <c r="D238" s="1">
        <v>45018.12777777778</v>
      </c>
      <c r="E238" s="1">
        <v>45018.17291666667</v>
      </c>
      <c r="F238" s="5">
        <f>+Tabla2[[#This Row],[Hora de Salida]]-Tabla2[[#This Row],[Hora de Llegada]]</f>
        <v>4.5138888890505768E-2</v>
      </c>
      <c r="G238" t="s">
        <v>14</v>
      </c>
      <c r="H238" t="s">
        <v>15</v>
      </c>
      <c r="I238" t="s">
        <v>16</v>
      </c>
      <c r="J238" t="s">
        <v>577</v>
      </c>
      <c r="K238" t="s">
        <v>51</v>
      </c>
      <c r="L238">
        <v>195</v>
      </c>
      <c r="M238" t="s">
        <v>26</v>
      </c>
      <c r="N238" t="s">
        <v>290</v>
      </c>
    </row>
    <row r="239" spans="1:14" x14ac:dyDescent="0.45">
      <c r="A239">
        <v>10</v>
      </c>
      <c r="B239" t="s">
        <v>724</v>
      </c>
      <c r="C239">
        <v>6</v>
      </c>
      <c r="D239" s="1">
        <v>45018.128472222219</v>
      </c>
      <c r="E239" s="1">
        <v>45018.240972222222</v>
      </c>
      <c r="F239" s="5">
        <f>+Tabla2[[#This Row],[Hora de Salida]]-Tabla2[[#This Row],[Hora de Llegada]]</f>
        <v>0.11250000000291038</v>
      </c>
      <c r="G239" t="s">
        <v>22</v>
      </c>
      <c r="H239" t="s">
        <v>46</v>
      </c>
      <c r="I239" t="s">
        <v>30</v>
      </c>
      <c r="J239" t="s">
        <v>725</v>
      </c>
      <c r="K239" t="s">
        <v>18</v>
      </c>
      <c r="L239">
        <v>254</v>
      </c>
      <c r="M239" t="s">
        <v>38</v>
      </c>
      <c r="N239" t="s">
        <v>726</v>
      </c>
    </row>
    <row r="240" spans="1:14" x14ac:dyDescent="0.45">
      <c r="A240">
        <v>10</v>
      </c>
      <c r="B240" t="s">
        <v>158</v>
      </c>
      <c r="C240">
        <v>1</v>
      </c>
      <c r="D240" s="1">
        <v>45018.129166666666</v>
      </c>
      <c r="E240" s="1">
        <v>45018.226388888892</v>
      </c>
      <c r="F240" s="5">
        <f>+Tabla2[[#This Row],[Hora de Salida]]-Tabla2[[#This Row],[Hora de Llegada]]</f>
        <v>9.7222222226264421E-2</v>
      </c>
      <c r="G240" t="s">
        <v>29</v>
      </c>
      <c r="H240" t="s">
        <v>23</v>
      </c>
      <c r="I240" t="s">
        <v>16</v>
      </c>
      <c r="J240" t="s">
        <v>467</v>
      </c>
      <c r="K240" t="s">
        <v>51</v>
      </c>
      <c r="L240">
        <v>153</v>
      </c>
      <c r="M240" t="s">
        <v>38</v>
      </c>
      <c r="N240" t="s">
        <v>468</v>
      </c>
    </row>
    <row r="241" spans="1:14" x14ac:dyDescent="0.45">
      <c r="A241">
        <v>16</v>
      </c>
      <c r="B241" t="s">
        <v>388</v>
      </c>
      <c r="C241">
        <v>6</v>
      </c>
      <c r="D241" s="1">
        <v>45018.131249999999</v>
      </c>
      <c r="E241" s="1">
        <v>45018.173611111109</v>
      </c>
      <c r="F241" s="5">
        <f>+Tabla2[[#This Row],[Hora de Salida]]-Tabla2[[#This Row],[Hora de Llegada]]</f>
        <v>4.2361111110949423E-2</v>
      </c>
      <c r="G241" t="s">
        <v>41</v>
      </c>
      <c r="H241" t="s">
        <v>15</v>
      </c>
      <c r="I241" t="s">
        <v>16</v>
      </c>
      <c r="J241" t="s">
        <v>191</v>
      </c>
      <c r="K241" t="s">
        <v>18</v>
      </c>
      <c r="L241">
        <v>123</v>
      </c>
      <c r="M241" t="s">
        <v>120</v>
      </c>
      <c r="N241" t="s">
        <v>389</v>
      </c>
    </row>
    <row r="242" spans="1:14" x14ac:dyDescent="0.45">
      <c r="A242">
        <v>2</v>
      </c>
      <c r="B242" t="s">
        <v>746</v>
      </c>
      <c r="C242">
        <v>1</v>
      </c>
      <c r="D242" s="1">
        <v>45018.132638888892</v>
      </c>
      <c r="E242" s="1">
        <v>45018.18472222222</v>
      </c>
      <c r="F242" s="5">
        <f>+Tabla2[[#This Row],[Hora de Salida]]-Tabla2[[#This Row],[Hora de Llegada]]</f>
        <v>5.2083333328482695E-2</v>
      </c>
      <c r="G242" t="s">
        <v>22</v>
      </c>
      <c r="H242" t="s">
        <v>15</v>
      </c>
      <c r="I242" t="s">
        <v>30</v>
      </c>
      <c r="J242" t="s">
        <v>747</v>
      </c>
      <c r="K242" t="s">
        <v>32</v>
      </c>
      <c r="L242">
        <v>264</v>
      </c>
      <c r="M242" t="s">
        <v>59</v>
      </c>
      <c r="N242" t="s">
        <v>748</v>
      </c>
    </row>
    <row r="243" spans="1:14" x14ac:dyDescent="0.45">
      <c r="A243">
        <v>6</v>
      </c>
      <c r="B243" t="s">
        <v>462</v>
      </c>
      <c r="C243">
        <v>2</v>
      </c>
      <c r="D243" s="1">
        <v>45018.135416666664</v>
      </c>
      <c r="E243" s="1">
        <v>45018.286805555559</v>
      </c>
      <c r="F243" s="5">
        <f>+Tabla2[[#This Row],[Hora de Salida]]-Tabla2[[#This Row],[Hora de Llegada]]</f>
        <v>0.15138888889487134</v>
      </c>
      <c r="G243" t="s">
        <v>41</v>
      </c>
      <c r="H243" t="s">
        <v>46</v>
      </c>
      <c r="I243" t="s">
        <v>30</v>
      </c>
      <c r="J243" t="s">
        <v>463</v>
      </c>
      <c r="K243" t="s">
        <v>51</v>
      </c>
      <c r="L243">
        <v>151</v>
      </c>
      <c r="M243" t="s">
        <v>85</v>
      </c>
      <c r="N243" t="s">
        <v>464</v>
      </c>
    </row>
    <row r="244" spans="1:14" x14ac:dyDescent="0.45">
      <c r="A244">
        <v>2</v>
      </c>
      <c r="B244" t="s">
        <v>625</v>
      </c>
      <c r="C244">
        <v>4</v>
      </c>
      <c r="D244" s="1">
        <v>45018.137499999997</v>
      </c>
      <c r="E244" s="1">
        <v>45018.214583333334</v>
      </c>
      <c r="F244" s="5">
        <f>+Tabla2[[#This Row],[Hora de Salida]]-Tabla2[[#This Row],[Hora de Llegada]]</f>
        <v>7.7083333337213844E-2</v>
      </c>
      <c r="G244" t="s">
        <v>22</v>
      </c>
      <c r="H244" t="s">
        <v>15</v>
      </c>
      <c r="I244" t="s">
        <v>16</v>
      </c>
      <c r="J244" t="s">
        <v>626</v>
      </c>
      <c r="K244" t="s">
        <v>51</v>
      </c>
      <c r="L244">
        <v>214</v>
      </c>
      <c r="M244" t="s">
        <v>120</v>
      </c>
      <c r="N244" t="s">
        <v>627</v>
      </c>
    </row>
    <row r="245" spans="1:14" x14ac:dyDescent="0.45">
      <c r="A245">
        <v>5</v>
      </c>
      <c r="B245" t="s">
        <v>450</v>
      </c>
      <c r="C245">
        <v>4</v>
      </c>
      <c r="D245" s="1">
        <v>45018.137499999997</v>
      </c>
      <c r="E245" s="1">
        <v>45018.206944444442</v>
      </c>
      <c r="F245" s="5">
        <f>+Tabla2[[#This Row],[Hora de Salida]]-Tabla2[[#This Row],[Hora de Llegada]]</f>
        <v>6.9444444445252884E-2</v>
      </c>
      <c r="G245" t="s">
        <v>14</v>
      </c>
      <c r="H245" t="s">
        <v>23</v>
      </c>
      <c r="I245" t="s">
        <v>30</v>
      </c>
      <c r="J245" t="s">
        <v>451</v>
      </c>
      <c r="K245" t="s">
        <v>18</v>
      </c>
      <c r="L245">
        <v>147</v>
      </c>
      <c r="M245" t="s">
        <v>26</v>
      </c>
      <c r="N245" t="s">
        <v>452</v>
      </c>
    </row>
    <row r="246" spans="1:14" x14ac:dyDescent="0.45">
      <c r="A246">
        <v>13</v>
      </c>
      <c r="B246" t="s">
        <v>477</v>
      </c>
      <c r="C246">
        <v>5</v>
      </c>
      <c r="D246" s="1">
        <v>45018.140277777777</v>
      </c>
      <c r="E246" s="1">
        <v>45018.260416666664</v>
      </c>
      <c r="F246" s="5">
        <f>+Tabla2[[#This Row],[Hora de Salida]]-Tabla2[[#This Row],[Hora de Llegada]]</f>
        <v>0.12013888888759539</v>
      </c>
      <c r="G246" t="s">
        <v>14</v>
      </c>
      <c r="H246" t="s">
        <v>23</v>
      </c>
      <c r="I246" t="s">
        <v>30</v>
      </c>
      <c r="J246" t="s">
        <v>478</v>
      </c>
      <c r="K246" t="s">
        <v>51</v>
      </c>
      <c r="L246">
        <v>157</v>
      </c>
      <c r="M246" t="s">
        <v>43</v>
      </c>
      <c r="N246" t="s">
        <v>479</v>
      </c>
    </row>
    <row r="247" spans="1:14" x14ac:dyDescent="0.45">
      <c r="A247">
        <v>17</v>
      </c>
      <c r="B247" t="s">
        <v>378</v>
      </c>
      <c r="C247">
        <v>3</v>
      </c>
      <c r="D247" s="1">
        <v>45018.14166666667</v>
      </c>
      <c r="E247" s="1">
        <v>45018.210416666669</v>
      </c>
      <c r="F247" s="5">
        <f>+Tabla2[[#This Row],[Hora de Salida]]-Tabla2[[#This Row],[Hora de Llegada]]</f>
        <v>6.8749999998544808E-2</v>
      </c>
      <c r="G247" t="s">
        <v>29</v>
      </c>
      <c r="H247" t="s">
        <v>23</v>
      </c>
      <c r="I247" t="s">
        <v>30</v>
      </c>
      <c r="J247" t="s">
        <v>379</v>
      </c>
      <c r="K247" t="s">
        <v>18</v>
      </c>
      <c r="L247">
        <v>119</v>
      </c>
      <c r="M247" t="s">
        <v>43</v>
      </c>
      <c r="N247" t="s">
        <v>380</v>
      </c>
    </row>
    <row r="248" spans="1:14" x14ac:dyDescent="0.45">
      <c r="A248">
        <v>10</v>
      </c>
      <c r="B248" t="s">
        <v>215</v>
      </c>
      <c r="C248">
        <v>5</v>
      </c>
      <c r="D248" s="1">
        <v>45018.143750000003</v>
      </c>
      <c r="E248" s="1">
        <v>45018.261111111111</v>
      </c>
      <c r="F248" s="5">
        <f>+Tabla2[[#This Row],[Hora de Salida]]-Tabla2[[#This Row],[Hora de Llegada]]</f>
        <v>0.11736111110803904</v>
      </c>
      <c r="G248" t="s">
        <v>22</v>
      </c>
      <c r="H248" t="s">
        <v>15</v>
      </c>
      <c r="I248" t="s">
        <v>30</v>
      </c>
      <c r="J248" t="s">
        <v>736</v>
      </c>
      <c r="K248" t="s">
        <v>51</v>
      </c>
      <c r="L248">
        <v>259</v>
      </c>
      <c r="M248" t="s">
        <v>52</v>
      </c>
      <c r="N248" t="s">
        <v>252</v>
      </c>
    </row>
    <row r="249" spans="1:14" x14ac:dyDescent="0.45">
      <c r="A249">
        <v>4</v>
      </c>
      <c r="B249" t="s">
        <v>603</v>
      </c>
      <c r="C249">
        <v>6</v>
      </c>
      <c r="D249" s="1">
        <v>45018.143750000003</v>
      </c>
      <c r="E249" s="1">
        <v>45018.256249999999</v>
      </c>
      <c r="F249" s="5">
        <f>+Tabla2[[#This Row],[Hora de Salida]]-Tabla2[[#This Row],[Hora de Llegada]]</f>
        <v>0.11249999999563443</v>
      </c>
      <c r="G249" t="s">
        <v>41</v>
      </c>
      <c r="H249" t="s">
        <v>15</v>
      </c>
      <c r="I249" t="s">
        <v>30</v>
      </c>
      <c r="J249" t="s">
        <v>604</v>
      </c>
      <c r="K249" t="s">
        <v>51</v>
      </c>
      <c r="L249">
        <v>206</v>
      </c>
      <c r="M249" t="s">
        <v>59</v>
      </c>
      <c r="N249" t="s">
        <v>145</v>
      </c>
    </row>
    <row r="250" spans="1:14" x14ac:dyDescent="0.45">
      <c r="A250">
        <v>11</v>
      </c>
      <c r="B250" t="s">
        <v>701</v>
      </c>
      <c r="C250">
        <v>1</v>
      </c>
      <c r="D250" s="1">
        <v>45018.146527777775</v>
      </c>
      <c r="E250" s="1">
        <v>45018.289583333331</v>
      </c>
      <c r="F250" s="5">
        <f>+Tabla2[[#This Row],[Hora de Salida]]-Tabla2[[#This Row],[Hora de Llegada]]</f>
        <v>0.14305555555620231</v>
      </c>
      <c r="G250" t="s">
        <v>22</v>
      </c>
      <c r="H250" t="s">
        <v>15</v>
      </c>
      <c r="I250" t="s">
        <v>30</v>
      </c>
      <c r="J250" t="s">
        <v>702</v>
      </c>
      <c r="K250" t="s">
        <v>18</v>
      </c>
      <c r="L250">
        <v>245</v>
      </c>
      <c r="M250" t="s">
        <v>59</v>
      </c>
      <c r="N250" t="s">
        <v>703</v>
      </c>
    </row>
    <row r="251" spans="1:14" x14ac:dyDescent="0.45">
      <c r="A251">
        <v>16</v>
      </c>
      <c r="B251" t="s">
        <v>608</v>
      </c>
      <c r="C251">
        <v>4</v>
      </c>
      <c r="D251" s="1">
        <v>45018.147916666669</v>
      </c>
      <c r="E251" s="1">
        <v>45018.275000000001</v>
      </c>
      <c r="F251" s="5">
        <f>+Tabla2[[#This Row],[Hora de Salida]]-Tabla2[[#This Row],[Hora de Llegada]]</f>
        <v>0.12708333333284827</v>
      </c>
      <c r="G251" t="s">
        <v>22</v>
      </c>
      <c r="H251" t="s">
        <v>15</v>
      </c>
      <c r="I251" t="s">
        <v>16</v>
      </c>
      <c r="J251" t="s">
        <v>609</v>
      </c>
      <c r="K251" t="s">
        <v>51</v>
      </c>
      <c r="L251">
        <v>208</v>
      </c>
      <c r="M251" t="s">
        <v>43</v>
      </c>
      <c r="N251" t="s">
        <v>610</v>
      </c>
    </row>
    <row r="252" spans="1:14" x14ac:dyDescent="0.45">
      <c r="A252">
        <v>3</v>
      </c>
      <c r="B252" t="s">
        <v>645</v>
      </c>
      <c r="C252">
        <v>3</v>
      </c>
      <c r="D252" s="1">
        <v>45018.151388888888</v>
      </c>
      <c r="E252" s="1">
        <v>45018.279166666667</v>
      </c>
      <c r="F252" s="5">
        <f>+Tabla2[[#This Row],[Hora de Salida]]-Tabla2[[#This Row],[Hora de Llegada]]</f>
        <v>0.12777777777955635</v>
      </c>
      <c r="G252" t="s">
        <v>36</v>
      </c>
      <c r="H252" t="s">
        <v>46</v>
      </c>
      <c r="I252" t="s">
        <v>16</v>
      </c>
      <c r="J252" t="s">
        <v>646</v>
      </c>
      <c r="K252" t="s">
        <v>32</v>
      </c>
      <c r="L252">
        <v>222</v>
      </c>
      <c r="M252" t="s">
        <v>85</v>
      </c>
      <c r="N252" t="s">
        <v>647</v>
      </c>
    </row>
    <row r="253" spans="1:14" x14ac:dyDescent="0.45">
      <c r="A253">
        <v>16</v>
      </c>
      <c r="B253" t="s">
        <v>390</v>
      </c>
      <c r="C253">
        <v>5</v>
      </c>
      <c r="D253" s="1">
        <v>45018.152083333334</v>
      </c>
      <c r="E253" s="1">
        <v>45018.223611111112</v>
      </c>
      <c r="F253" s="5">
        <f>+Tabla2[[#This Row],[Hora de Salida]]-Tabla2[[#This Row],[Hora de Llegada]]</f>
        <v>7.1527777778101154E-2</v>
      </c>
      <c r="G253" t="s">
        <v>14</v>
      </c>
      <c r="H253" t="s">
        <v>15</v>
      </c>
      <c r="I253" t="s">
        <v>16</v>
      </c>
      <c r="J253" t="s">
        <v>391</v>
      </c>
      <c r="K253" t="s">
        <v>32</v>
      </c>
      <c r="L253">
        <v>124</v>
      </c>
      <c r="M253" t="s">
        <v>19</v>
      </c>
      <c r="N253" t="s">
        <v>392</v>
      </c>
    </row>
    <row r="254" spans="1:14" x14ac:dyDescent="0.45">
      <c r="A254">
        <v>1</v>
      </c>
      <c r="B254" t="s">
        <v>617</v>
      </c>
      <c r="C254">
        <v>2</v>
      </c>
      <c r="D254" s="1">
        <v>45018.152777777781</v>
      </c>
      <c r="E254" s="1">
        <v>45018.226388888892</v>
      </c>
      <c r="F254" s="5">
        <f>+Tabla2[[#This Row],[Hora de Salida]]-Tabla2[[#This Row],[Hora de Llegada]]</f>
        <v>7.3611111110949423E-2</v>
      </c>
      <c r="G254" t="s">
        <v>22</v>
      </c>
      <c r="H254" t="s">
        <v>15</v>
      </c>
      <c r="I254" t="s">
        <v>16</v>
      </c>
      <c r="J254" t="s">
        <v>618</v>
      </c>
      <c r="K254" t="s">
        <v>18</v>
      </c>
      <c r="L254">
        <v>211</v>
      </c>
      <c r="M254" t="s">
        <v>120</v>
      </c>
      <c r="N254" t="s">
        <v>619</v>
      </c>
    </row>
    <row r="255" spans="1:14" x14ac:dyDescent="0.45">
      <c r="A255">
        <v>20</v>
      </c>
      <c r="B255" t="s">
        <v>558</v>
      </c>
      <c r="C255">
        <v>4</v>
      </c>
      <c r="D255" s="1">
        <v>45018.152777777781</v>
      </c>
      <c r="E255" s="1">
        <v>45018.222916666666</v>
      </c>
      <c r="F255" s="5">
        <f>+Tabla2[[#This Row],[Hora de Salida]]-Tabla2[[#This Row],[Hora de Llegada]]</f>
        <v>7.0138888884685002E-2</v>
      </c>
      <c r="G255" t="s">
        <v>14</v>
      </c>
      <c r="H255" t="s">
        <v>23</v>
      </c>
      <c r="I255" t="s">
        <v>30</v>
      </c>
      <c r="J255" t="s">
        <v>559</v>
      </c>
      <c r="K255" t="s">
        <v>18</v>
      </c>
      <c r="L255">
        <v>188</v>
      </c>
      <c r="M255" t="s">
        <v>26</v>
      </c>
      <c r="N255" t="s">
        <v>383</v>
      </c>
    </row>
    <row r="256" spans="1:14" x14ac:dyDescent="0.45">
      <c r="A256">
        <v>12</v>
      </c>
      <c r="B256" t="s">
        <v>694</v>
      </c>
      <c r="C256">
        <v>2</v>
      </c>
      <c r="D256" s="1">
        <v>45018.154166666667</v>
      </c>
      <c r="E256" s="1">
        <v>45018.214583333334</v>
      </c>
      <c r="F256" s="5">
        <f>+Tabla2[[#This Row],[Hora de Salida]]-Tabla2[[#This Row],[Hora de Llegada]]</f>
        <v>6.0416666667151731E-2</v>
      </c>
      <c r="G256" t="s">
        <v>29</v>
      </c>
      <c r="H256" t="s">
        <v>15</v>
      </c>
      <c r="I256" t="s">
        <v>30</v>
      </c>
      <c r="J256" t="s">
        <v>695</v>
      </c>
      <c r="K256" t="s">
        <v>18</v>
      </c>
      <c r="L256">
        <v>242</v>
      </c>
      <c r="M256" t="s">
        <v>52</v>
      </c>
      <c r="N256" t="s">
        <v>696</v>
      </c>
    </row>
    <row r="257" spans="1:14" x14ac:dyDescent="0.45">
      <c r="A257">
        <v>18</v>
      </c>
      <c r="B257" t="s">
        <v>741</v>
      </c>
      <c r="C257">
        <v>4</v>
      </c>
      <c r="D257" s="1">
        <v>45018.155555555553</v>
      </c>
      <c r="E257" s="1">
        <v>45018.306250000001</v>
      </c>
      <c r="F257" s="5">
        <f>+Tabla2[[#This Row],[Hora de Salida]]-Tabla2[[#This Row],[Hora de Llegada]]</f>
        <v>0.15069444444816327</v>
      </c>
      <c r="G257" t="s">
        <v>29</v>
      </c>
      <c r="H257" t="s">
        <v>15</v>
      </c>
      <c r="I257" t="s">
        <v>30</v>
      </c>
      <c r="J257" t="s">
        <v>742</v>
      </c>
      <c r="K257" t="s">
        <v>51</v>
      </c>
      <c r="L257">
        <v>262</v>
      </c>
      <c r="M257" t="s">
        <v>52</v>
      </c>
      <c r="N257" t="s">
        <v>743</v>
      </c>
    </row>
    <row r="258" spans="1:14" x14ac:dyDescent="0.45">
      <c r="A258">
        <v>17</v>
      </c>
      <c r="B258" t="s">
        <v>199</v>
      </c>
      <c r="C258">
        <v>6</v>
      </c>
      <c r="D258" s="1">
        <v>45018.155555555553</v>
      </c>
      <c r="E258" s="1">
        <v>45018.250694444447</v>
      </c>
      <c r="F258" s="5">
        <f>+Tabla2[[#This Row],[Hora de Salida]]-Tabla2[[#This Row],[Hora de Llegada]]</f>
        <v>9.5138888893416151E-2</v>
      </c>
      <c r="G258" t="s">
        <v>14</v>
      </c>
      <c r="H258" t="s">
        <v>15</v>
      </c>
      <c r="I258" t="s">
        <v>24</v>
      </c>
      <c r="J258" t="s">
        <v>699</v>
      </c>
      <c r="K258" t="s">
        <v>18</v>
      </c>
      <c r="L258">
        <v>244</v>
      </c>
      <c r="M258" t="s">
        <v>43</v>
      </c>
      <c r="N258" t="s">
        <v>700</v>
      </c>
    </row>
    <row r="259" spans="1:14" x14ac:dyDescent="0.45">
      <c r="A259">
        <v>5</v>
      </c>
      <c r="B259" t="s">
        <v>384</v>
      </c>
      <c r="C259">
        <v>4</v>
      </c>
      <c r="D259" s="1">
        <v>45018.15625</v>
      </c>
      <c r="E259" s="1">
        <v>45018.259027777778</v>
      </c>
      <c r="F259" s="5">
        <f>+Tabla2[[#This Row],[Hora de Salida]]-Tabla2[[#This Row],[Hora de Llegada]]</f>
        <v>0.10277777777810115</v>
      </c>
      <c r="G259" t="s">
        <v>41</v>
      </c>
      <c r="H259" t="s">
        <v>15</v>
      </c>
      <c r="I259" t="s">
        <v>30</v>
      </c>
      <c r="J259" t="s">
        <v>385</v>
      </c>
      <c r="K259" t="s">
        <v>18</v>
      </c>
      <c r="L259">
        <v>121</v>
      </c>
      <c r="M259" t="s">
        <v>38</v>
      </c>
      <c r="N259" t="s">
        <v>386</v>
      </c>
    </row>
    <row r="260" spans="1:14" x14ac:dyDescent="0.45">
      <c r="A260">
        <v>6</v>
      </c>
      <c r="B260" t="s">
        <v>427</v>
      </c>
      <c r="C260">
        <v>2</v>
      </c>
      <c r="D260" s="1">
        <v>45018.158333333333</v>
      </c>
      <c r="E260" s="1">
        <v>45018.214583333334</v>
      </c>
      <c r="F260" s="5">
        <f>+Tabla2[[#This Row],[Hora de Salida]]-Tabla2[[#This Row],[Hora de Llegada]]</f>
        <v>5.6250000001455192E-2</v>
      </c>
      <c r="G260" t="s">
        <v>29</v>
      </c>
      <c r="H260" t="s">
        <v>23</v>
      </c>
      <c r="I260" t="s">
        <v>16</v>
      </c>
      <c r="J260" t="s">
        <v>428</v>
      </c>
      <c r="K260" t="s">
        <v>51</v>
      </c>
      <c r="L260">
        <v>138</v>
      </c>
      <c r="M260" t="s">
        <v>52</v>
      </c>
      <c r="N260" t="s">
        <v>429</v>
      </c>
    </row>
    <row r="261" spans="1:14" x14ac:dyDescent="0.45">
      <c r="A261">
        <v>11</v>
      </c>
      <c r="B261" t="s">
        <v>560</v>
      </c>
      <c r="C261">
        <v>4</v>
      </c>
      <c r="D261" s="1">
        <v>45018.158333333333</v>
      </c>
      <c r="E261" s="1">
        <v>45018.256944444445</v>
      </c>
      <c r="F261" s="5">
        <f>+Tabla2[[#This Row],[Hora de Salida]]-Tabla2[[#This Row],[Hora de Llegada]]</f>
        <v>9.8611111112404615E-2</v>
      </c>
      <c r="G261" t="s">
        <v>29</v>
      </c>
      <c r="H261" t="s">
        <v>15</v>
      </c>
      <c r="I261" t="s">
        <v>30</v>
      </c>
      <c r="J261" t="s">
        <v>561</v>
      </c>
      <c r="K261" t="s">
        <v>18</v>
      </c>
      <c r="L261">
        <v>189</v>
      </c>
      <c r="M261" t="s">
        <v>19</v>
      </c>
      <c r="N261" t="s">
        <v>562</v>
      </c>
    </row>
    <row r="262" spans="1:14" x14ac:dyDescent="0.45">
      <c r="A262">
        <v>11</v>
      </c>
      <c r="B262" t="s">
        <v>432</v>
      </c>
      <c r="C262">
        <v>4</v>
      </c>
      <c r="D262" s="1">
        <v>45018.15902777778</v>
      </c>
      <c r="E262" s="1">
        <v>45018.270138888889</v>
      </c>
      <c r="F262" s="5">
        <f>+Tabla2[[#This Row],[Hora de Salida]]-Tabla2[[#This Row],[Hora de Llegada]]</f>
        <v>0.11111111110949423</v>
      </c>
      <c r="G262" t="s">
        <v>29</v>
      </c>
      <c r="H262" t="s">
        <v>15</v>
      </c>
      <c r="I262" t="s">
        <v>24</v>
      </c>
      <c r="J262" t="s">
        <v>433</v>
      </c>
      <c r="K262" t="s">
        <v>32</v>
      </c>
      <c r="L262">
        <v>140</v>
      </c>
      <c r="M262" t="s">
        <v>38</v>
      </c>
      <c r="N262" t="s">
        <v>434</v>
      </c>
    </row>
    <row r="263" spans="1:14" x14ac:dyDescent="0.45">
      <c r="A263">
        <v>10</v>
      </c>
      <c r="B263" t="s">
        <v>453</v>
      </c>
      <c r="C263">
        <v>6</v>
      </c>
      <c r="D263" s="1">
        <v>45018.161111111112</v>
      </c>
      <c r="E263" s="1">
        <v>45018.249305555553</v>
      </c>
      <c r="F263" s="5">
        <f>+Tabla2[[#This Row],[Hora de Salida]]-Tabla2[[#This Row],[Hora de Llegada]]</f>
        <v>8.819444444088731E-2</v>
      </c>
      <c r="G263" t="s">
        <v>14</v>
      </c>
      <c r="H263" t="s">
        <v>15</v>
      </c>
      <c r="I263" t="s">
        <v>16</v>
      </c>
      <c r="J263" t="s">
        <v>454</v>
      </c>
      <c r="K263" t="s">
        <v>51</v>
      </c>
      <c r="L263">
        <v>148</v>
      </c>
      <c r="M263" t="s">
        <v>26</v>
      </c>
      <c r="N263" t="s">
        <v>455</v>
      </c>
    </row>
    <row r="264" spans="1:14" x14ac:dyDescent="0.45">
      <c r="A264">
        <v>6</v>
      </c>
      <c r="B264" t="s">
        <v>628</v>
      </c>
      <c r="C264">
        <v>4</v>
      </c>
      <c r="D264" s="1">
        <v>45018.161111111112</v>
      </c>
      <c r="E264" s="1">
        <v>45018.267361111109</v>
      </c>
      <c r="F264" s="5">
        <f>+Tabla2[[#This Row],[Hora de Salida]]-Tabla2[[#This Row],[Hora de Llegada]]</f>
        <v>0.10624999999708962</v>
      </c>
      <c r="G264" t="s">
        <v>14</v>
      </c>
      <c r="H264" t="s">
        <v>15</v>
      </c>
      <c r="I264" t="s">
        <v>16</v>
      </c>
      <c r="J264" t="s">
        <v>629</v>
      </c>
      <c r="K264" t="s">
        <v>51</v>
      </c>
      <c r="L264">
        <v>215</v>
      </c>
      <c r="M264" t="s">
        <v>63</v>
      </c>
      <c r="N264" t="s">
        <v>630</v>
      </c>
    </row>
    <row r="265" spans="1:14" x14ac:dyDescent="0.45">
      <c r="A265">
        <v>18</v>
      </c>
      <c r="B265" t="s">
        <v>543</v>
      </c>
      <c r="C265">
        <v>2</v>
      </c>
      <c r="D265" s="1">
        <v>45018.161805555559</v>
      </c>
      <c r="E265" s="1">
        <v>45018.270833333336</v>
      </c>
      <c r="F265" s="5">
        <f>+Tabla2[[#This Row],[Hora de Salida]]-Tabla2[[#This Row],[Hora de Llegada]]</f>
        <v>0.10902777777664596</v>
      </c>
      <c r="G265" t="s">
        <v>14</v>
      </c>
      <c r="H265" t="s">
        <v>15</v>
      </c>
      <c r="I265" t="s">
        <v>16</v>
      </c>
      <c r="J265" t="s">
        <v>544</v>
      </c>
      <c r="K265" t="s">
        <v>32</v>
      </c>
      <c r="L265">
        <v>182</v>
      </c>
      <c r="M265" t="s">
        <v>38</v>
      </c>
      <c r="N265" t="s">
        <v>267</v>
      </c>
    </row>
    <row r="266" spans="1:14" x14ac:dyDescent="0.45">
      <c r="A266">
        <v>4</v>
      </c>
      <c r="B266" t="s">
        <v>548</v>
      </c>
      <c r="C266">
        <v>6</v>
      </c>
      <c r="D266" s="1">
        <v>45018.163194444445</v>
      </c>
      <c r="E266" s="1">
        <v>45018.292361111111</v>
      </c>
      <c r="F266" s="5">
        <f>+Tabla2[[#This Row],[Hora de Salida]]-Tabla2[[#This Row],[Hora de Llegada]]</f>
        <v>0.12916666666569654</v>
      </c>
      <c r="G266" t="s">
        <v>36</v>
      </c>
      <c r="H266" t="s">
        <v>15</v>
      </c>
      <c r="I266" t="s">
        <v>30</v>
      </c>
      <c r="J266" t="s">
        <v>549</v>
      </c>
      <c r="K266" t="s">
        <v>51</v>
      </c>
      <c r="L266">
        <v>184</v>
      </c>
      <c r="M266" t="s">
        <v>92</v>
      </c>
      <c r="N266" t="s">
        <v>550</v>
      </c>
    </row>
    <row r="267" spans="1:14" x14ac:dyDescent="0.45">
      <c r="A267">
        <v>5</v>
      </c>
      <c r="B267" t="s">
        <v>595</v>
      </c>
      <c r="C267">
        <v>2</v>
      </c>
      <c r="D267" s="1">
        <v>45018.164583333331</v>
      </c>
      <c r="E267" s="1">
        <v>45018.222916666666</v>
      </c>
      <c r="F267" s="5">
        <f>+Tabla2[[#This Row],[Hora de Salida]]-Tabla2[[#This Row],[Hora de Llegada]]</f>
        <v>5.8333333334303461E-2</v>
      </c>
      <c r="G267" t="s">
        <v>22</v>
      </c>
      <c r="H267" t="s">
        <v>15</v>
      </c>
      <c r="I267" t="s">
        <v>30</v>
      </c>
      <c r="J267" t="s">
        <v>596</v>
      </c>
      <c r="K267" t="s">
        <v>32</v>
      </c>
      <c r="L267">
        <v>203</v>
      </c>
      <c r="M267" t="s">
        <v>43</v>
      </c>
      <c r="N267" t="s">
        <v>597</v>
      </c>
    </row>
    <row r="268" spans="1:14" x14ac:dyDescent="0.45">
      <c r="A268">
        <v>7</v>
      </c>
      <c r="B268" t="s">
        <v>849</v>
      </c>
      <c r="C268">
        <v>4</v>
      </c>
      <c r="D268" s="1">
        <v>45019.002083333333</v>
      </c>
      <c r="E268" s="1">
        <v>45019.105555555558</v>
      </c>
      <c r="F268" s="5">
        <f>+Tabla2[[#This Row],[Hora de Salida]]-Tabla2[[#This Row],[Hora de Llegada]]</f>
        <v>0.10347222222480923</v>
      </c>
      <c r="G268" t="s">
        <v>36</v>
      </c>
      <c r="H268" t="s">
        <v>15</v>
      </c>
      <c r="I268" t="s">
        <v>30</v>
      </c>
      <c r="J268" t="s">
        <v>850</v>
      </c>
      <c r="K268" t="s">
        <v>51</v>
      </c>
      <c r="L268">
        <v>306</v>
      </c>
      <c r="M268" t="s">
        <v>92</v>
      </c>
      <c r="N268" t="s">
        <v>635</v>
      </c>
    </row>
    <row r="269" spans="1:14" x14ac:dyDescent="0.45">
      <c r="A269">
        <v>10</v>
      </c>
      <c r="B269" t="s">
        <v>813</v>
      </c>
      <c r="C269">
        <v>3</v>
      </c>
      <c r="D269" s="1">
        <v>45019.006249999999</v>
      </c>
      <c r="E269" s="1">
        <v>45019.07708333333</v>
      </c>
      <c r="F269" s="5">
        <f>+Tabla2[[#This Row],[Hora de Salida]]-Tabla2[[#This Row],[Hora de Llegada]]</f>
        <v>7.0833333331393078E-2</v>
      </c>
      <c r="G269" t="s">
        <v>14</v>
      </c>
      <c r="H269" t="s">
        <v>46</v>
      </c>
      <c r="I269" t="s">
        <v>16</v>
      </c>
      <c r="J269" t="s">
        <v>814</v>
      </c>
      <c r="K269" t="s">
        <v>18</v>
      </c>
      <c r="L269">
        <v>292</v>
      </c>
      <c r="M269" t="s">
        <v>120</v>
      </c>
      <c r="N269" t="s">
        <v>82</v>
      </c>
    </row>
    <row r="270" spans="1:14" x14ac:dyDescent="0.45">
      <c r="A270">
        <v>3</v>
      </c>
      <c r="B270" t="s">
        <v>820</v>
      </c>
      <c r="C270">
        <v>1</v>
      </c>
      <c r="D270" s="1">
        <v>45019.006944444445</v>
      </c>
      <c r="E270" s="1">
        <v>45019.084027777775</v>
      </c>
      <c r="F270" s="5">
        <f>+Tabla2[[#This Row],[Hora de Salida]]-Tabla2[[#This Row],[Hora de Llegada]]</f>
        <v>7.7083333329937886E-2</v>
      </c>
      <c r="G270" t="s">
        <v>29</v>
      </c>
      <c r="H270" t="s">
        <v>15</v>
      </c>
      <c r="I270" t="s">
        <v>30</v>
      </c>
      <c r="J270" t="s">
        <v>821</v>
      </c>
      <c r="K270" t="s">
        <v>18</v>
      </c>
      <c r="L270">
        <v>295</v>
      </c>
      <c r="M270" t="s">
        <v>63</v>
      </c>
      <c r="N270" t="s">
        <v>822</v>
      </c>
    </row>
    <row r="271" spans="1:14" x14ac:dyDescent="0.45">
      <c r="A271">
        <v>14</v>
      </c>
      <c r="B271" t="s">
        <v>871</v>
      </c>
      <c r="C271">
        <v>1</v>
      </c>
      <c r="D271" s="1">
        <v>45019.008333333331</v>
      </c>
      <c r="E271" s="1">
        <v>45019.145138888889</v>
      </c>
      <c r="F271" s="5">
        <f>+Tabla2[[#This Row],[Hora de Salida]]-Tabla2[[#This Row],[Hora de Llegada]]</f>
        <v>0.1368055555576575</v>
      </c>
      <c r="G271" t="s">
        <v>29</v>
      </c>
      <c r="H271" t="s">
        <v>15</v>
      </c>
      <c r="I271" t="s">
        <v>30</v>
      </c>
      <c r="J271" t="s">
        <v>872</v>
      </c>
      <c r="K271" t="s">
        <v>32</v>
      </c>
      <c r="L271">
        <v>315</v>
      </c>
      <c r="M271" t="s">
        <v>92</v>
      </c>
      <c r="N271" t="s">
        <v>873</v>
      </c>
    </row>
    <row r="272" spans="1:14" x14ac:dyDescent="0.45">
      <c r="A272">
        <v>11</v>
      </c>
      <c r="B272" t="s">
        <v>206</v>
      </c>
      <c r="C272">
        <v>5</v>
      </c>
      <c r="D272" s="1">
        <v>45019.010416666664</v>
      </c>
      <c r="E272" s="1">
        <v>45019.107638888891</v>
      </c>
      <c r="F272" s="5">
        <f>+Tabla2[[#This Row],[Hora de Salida]]-Tabla2[[#This Row],[Hora de Llegada]]</f>
        <v>9.7222222226264421E-2</v>
      </c>
      <c r="G272" t="s">
        <v>29</v>
      </c>
      <c r="H272" t="s">
        <v>46</v>
      </c>
      <c r="I272" t="s">
        <v>30</v>
      </c>
      <c r="J272" t="s">
        <v>784</v>
      </c>
      <c r="K272" t="s">
        <v>32</v>
      </c>
      <c r="L272">
        <v>279</v>
      </c>
      <c r="M272" t="s">
        <v>52</v>
      </c>
      <c r="N272" t="s">
        <v>785</v>
      </c>
    </row>
    <row r="273" spans="1:14" x14ac:dyDescent="0.45">
      <c r="A273">
        <v>15</v>
      </c>
      <c r="B273" t="s">
        <v>312</v>
      </c>
      <c r="C273">
        <v>6</v>
      </c>
      <c r="D273" s="1">
        <v>45019.015277777777</v>
      </c>
      <c r="E273" s="1">
        <v>45019.102777777778</v>
      </c>
      <c r="F273" s="5">
        <f>+Tabla2[[#This Row],[Hora de Salida]]-Tabla2[[#This Row],[Hora de Llegada]]</f>
        <v>8.7500000001455192E-2</v>
      </c>
      <c r="G273" t="s">
        <v>14</v>
      </c>
      <c r="H273" t="s">
        <v>15</v>
      </c>
      <c r="I273" t="s">
        <v>30</v>
      </c>
      <c r="J273" t="s">
        <v>801</v>
      </c>
      <c r="K273" t="s">
        <v>51</v>
      </c>
      <c r="L273">
        <v>286</v>
      </c>
      <c r="M273" t="s">
        <v>120</v>
      </c>
      <c r="N273" t="s">
        <v>111</v>
      </c>
    </row>
    <row r="274" spans="1:14" x14ac:dyDescent="0.45">
      <c r="A274">
        <v>17</v>
      </c>
      <c r="B274" t="s">
        <v>603</v>
      </c>
      <c r="C274">
        <v>6</v>
      </c>
      <c r="D274" s="1">
        <v>45019.018055555556</v>
      </c>
      <c r="E274" s="1">
        <v>45019.164583333331</v>
      </c>
      <c r="F274" s="5">
        <f>+Tabla2[[#This Row],[Hora de Salida]]-Tabla2[[#This Row],[Hora de Llegada]]</f>
        <v>0.14652777777519077</v>
      </c>
      <c r="G274" t="s">
        <v>29</v>
      </c>
      <c r="H274" t="s">
        <v>23</v>
      </c>
      <c r="I274" t="s">
        <v>30</v>
      </c>
      <c r="J274" t="s">
        <v>818</v>
      </c>
      <c r="K274" t="s">
        <v>32</v>
      </c>
      <c r="L274">
        <v>294</v>
      </c>
      <c r="M274" t="s">
        <v>26</v>
      </c>
      <c r="N274" t="s">
        <v>819</v>
      </c>
    </row>
    <row r="275" spans="1:14" x14ac:dyDescent="0.45">
      <c r="A275">
        <v>9</v>
      </c>
      <c r="B275" t="s">
        <v>855</v>
      </c>
      <c r="C275">
        <v>3</v>
      </c>
      <c r="D275" s="1">
        <v>45019.019444444442</v>
      </c>
      <c r="E275" s="1">
        <v>45019.170138888891</v>
      </c>
      <c r="F275" s="5">
        <f>+Tabla2[[#This Row],[Hora de Salida]]-Tabla2[[#This Row],[Hora de Llegada]]</f>
        <v>0.15069444444816327</v>
      </c>
      <c r="G275" t="s">
        <v>22</v>
      </c>
      <c r="H275" t="s">
        <v>15</v>
      </c>
      <c r="I275" t="s">
        <v>30</v>
      </c>
      <c r="J275" t="s">
        <v>856</v>
      </c>
      <c r="K275" t="s">
        <v>18</v>
      </c>
      <c r="L275">
        <v>309</v>
      </c>
      <c r="M275" t="s">
        <v>120</v>
      </c>
      <c r="N275" t="s">
        <v>857</v>
      </c>
    </row>
    <row r="276" spans="1:14" x14ac:dyDescent="0.45">
      <c r="A276">
        <v>14</v>
      </c>
      <c r="B276" t="s">
        <v>786</v>
      </c>
      <c r="C276">
        <v>6</v>
      </c>
      <c r="D276" s="1">
        <v>45019.020833333336</v>
      </c>
      <c r="E276" s="1">
        <v>45019.111805555556</v>
      </c>
      <c r="F276" s="5">
        <f>+Tabla2[[#This Row],[Hora de Salida]]-Tabla2[[#This Row],[Hora de Llegada]]</f>
        <v>9.0972222220443655E-2</v>
      </c>
      <c r="G276" t="s">
        <v>36</v>
      </c>
      <c r="H276" t="s">
        <v>15</v>
      </c>
      <c r="I276" t="s">
        <v>30</v>
      </c>
      <c r="J276" t="s">
        <v>787</v>
      </c>
      <c r="K276" t="s">
        <v>18</v>
      </c>
      <c r="L276">
        <v>280</v>
      </c>
      <c r="M276" t="s">
        <v>85</v>
      </c>
      <c r="N276" t="s">
        <v>788</v>
      </c>
    </row>
    <row r="277" spans="1:14" x14ac:dyDescent="0.45">
      <c r="A277">
        <v>7</v>
      </c>
      <c r="B277" t="s">
        <v>767</v>
      </c>
      <c r="C277">
        <v>1</v>
      </c>
      <c r="D277" s="1">
        <v>45019.023611111108</v>
      </c>
      <c r="E277" s="1">
        <v>45019.183333333334</v>
      </c>
      <c r="F277" s="5">
        <f>+Tabla2[[#This Row],[Hora de Salida]]-Tabla2[[#This Row],[Hora de Llegada]]</f>
        <v>0.15972222222626442</v>
      </c>
      <c r="G277" t="s">
        <v>41</v>
      </c>
      <c r="H277" t="s">
        <v>15</v>
      </c>
      <c r="I277" t="s">
        <v>30</v>
      </c>
      <c r="J277" t="s">
        <v>768</v>
      </c>
      <c r="K277" t="s">
        <v>18</v>
      </c>
      <c r="L277">
        <v>272</v>
      </c>
      <c r="M277" t="s">
        <v>19</v>
      </c>
      <c r="N277" t="s">
        <v>769</v>
      </c>
    </row>
    <row r="278" spans="1:14" x14ac:dyDescent="0.45">
      <c r="A278">
        <v>9</v>
      </c>
      <c r="B278" t="s">
        <v>895</v>
      </c>
      <c r="C278">
        <v>6</v>
      </c>
      <c r="D278" s="1">
        <v>45019.029861111114</v>
      </c>
      <c r="E278" s="1">
        <v>45019.07708333333</v>
      </c>
      <c r="F278" s="5">
        <f>+Tabla2[[#This Row],[Hora de Salida]]-Tabla2[[#This Row],[Hora de Llegada]]</f>
        <v>4.722222221607808E-2</v>
      </c>
      <c r="G278" t="s">
        <v>22</v>
      </c>
      <c r="H278" t="s">
        <v>46</v>
      </c>
      <c r="I278" t="s">
        <v>30</v>
      </c>
      <c r="J278" t="s">
        <v>896</v>
      </c>
      <c r="K278" t="s">
        <v>32</v>
      </c>
      <c r="L278">
        <v>324</v>
      </c>
      <c r="M278" t="s">
        <v>43</v>
      </c>
      <c r="N278" t="s">
        <v>897</v>
      </c>
    </row>
    <row r="279" spans="1:14" x14ac:dyDescent="0.45">
      <c r="A279">
        <v>1</v>
      </c>
      <c r="B279" t="s">
        <v>846</v>
      </c>
      <c r="C279">
        <v>2</v>
      </c>
      <c r="D279" s="1">
        <v>45019.03125</v>
      </c>
      <c r="E279" s="1">
        <v>45019.175694444442</v>
      </c>
      <c r="F279" s="5">
        <f>+Tabla2[[#This Row],[Hora de Salida]]-Tabla2[[#This Row],[Hora de Llegada]]</f>
        <v>0.1444444444423425</v>
      </c>
      <c r="G279" t="s">
        <v>22</v>
      </c>
      <c r="H279" t="s">
        <v>15</v>
      </c>
      <c r="I279" t="s">
        <v>30</v>
      </c>
      <c r="J279" t="s">
        <v>847</v>
      </c>
      <c r="K279" t="s">
        <v>18</v>
      </c>
      <c r="L279">
        <v>305</v>
      </c>
      <c r="M279" t="s">
        <v>92</v>
      </c>
      <c r="N279" t="s">
        <v>848</v>
      </c>
    </row>
    <row r="280" spans="1:14" x14ac:dyDescent="0.45">
      <c r="A280">
        <v>14</v>
      </c>
      <c r="B280" t="s">
        <v>758</v>
      </c>
      <c r="C280">
        <v>1</v>
      </c>
      <c r="D280" s="1">
        <v>45019.031944444447</v>
      </c>
      <c r="E280" s="1">
        <v>45019.155555555553</v>
      </c>
      <c r="F280" s="5">
        <f>+Tabla2[[#This Row],[Hora de Salida]]-Tabla2[[#This Row],[Hora de Llegada]]</f>
        <v>0.12361111110658385</v>
      </c>
      <c r="G280" t="s">
        <v>14</v>
      </c>
      <c r="H280" t="s">
        <v>15</v>
      </c>
      <c r="I280" t="s">
        <v>16</v>
      </c>
      <c r="J280" t="s">
        <v>759</v>
      </c>
      <c r="K280" t="s">
        <v>32</v>
      </c>
      <c r="L280">
        <v>268</v>
      </c>
      <c r="M280" t="s">
        <v>63</v>
      </c>
      <c r="N280" t="s">
        <v>760</v>
      </c>
    </row>
    <row r="281" spans="1:14" x14ac:dyDescent="0.45">
      <c r="A281">
        <v>20</v>
      </c>
      <c r="B281" t="s">
        <v>869</v>
      </c>
      <c r="C281">
        <v>5</v>
      </c>
      <c r="D281" s="1">
        <v>45019.031944444447</v>
      </c>
      <c r="E281" s="1">
        <v>45019.161805555559</v>
      </c>
      <c r="F281" s="5">
        <f>+Tabla2[[#This Row],[Hora de Salida]]-Tabla2[[#This Row],[Hora de Llegada]]</f>
        <v>0.12986111111240461</v>
      </c>
      <c r="G281" t="s">
        <v>41</v>
      </c>
      <c r="H281" t="s">
        <v>15</v>
      </c>
      <c r="I281" t="s">
        <v>16</v>
      </c>
      <c r="J281" t="s">
        <v>870</v>
      </c>
      <c r="K281" t="s">
        <v>51</v>
      </c>
      <c r="L281">
        <v>314</v>
      </c>
      <c r="M281" t="s">
        <v>92</v>
      </c>
      <c r="N281" t="s">
        <v>252</v>
      </c>
    </row>
    <row r="282" spans="1:14" x14ac:dyDescent="0.45">
      <c r="A282">
        <v>1</v>
      </c>
      <c r="B282" t="s">
        <v>881</v>
      </c>
      <c r="C282">
        <v>1</v>
      </c>
      <c r="D282" s="1">
        <v>45019.033333333333</v>
      </c>
      <c r="E282" s="1">
        <v>45019.165972222225</v>
      </c>
      <c r="F282" s="5">
        <f>+Tabla2[[#This Row],[Hora de Salida]]-Tabla2[[#This Row],[Hora de Llegada]]</f>
        <v>0.13263888889196096</v>
      </c>
      <c r="G282" t="s">
        <v>22</v>
      </c>
      <c r="H282" t="s">
        <v>15</v>
      </c>
      <c r="I282" t="s">
        <v>24</v>
      </c>
      <c r="J282" t="s">
        <v>882</v>
      </c>
      <c r="K282" t="s">
        <v>32</v>
      </c>
      <c r="L282">
        <v>319</v>
      </c>
      <c r="M282" t="s">
        <v>59</v>
      </c>
      <c r="N282" t="s">
        <v>883</v>
      </c>
    </row>
    <row r="283" spans="1:14" x14ac:dyDescent="0.45">
      <c r="A283">
        <v>18</v>
      </c>
      <c r="B283" t="s">
        <v>898</v>
      </c>
      <c r="C283">
        <v>1</v>
      </c>
      <c r="D283" s="1">
        <v>45019.041666666664</v>
      </c>
      <c r="E283" s="1">
        <v>45019.095833333333</v>
      </c>
      <c r="F283" s="5">
        <f>+Tabla2[[#This Row],[Hora de Salida]]-Tabla2[[#This Row],[Hora de Llegada]]</f>
        <v>5.4166666668606922E-2</v>
      </c>
      <c r="G283" t="s">
        <v>29</v>
      </c>
      <c r="H283" t="s">
        <v>15</v>
      </c>
      <c r="I283" t="s">
        <v>30</v>
      </c>
      <c r="J283" t="s">
        <v>899</v>
      </c>
      <c r="K283" t="s">
        <v>18</v>
      </c>
      <c r="L283">
        <v>325</v>
      </c>
      <c r="M283" t="s">
        <v>43</v>
      </c>
      <c r="N283" t="s">
        <v>900</v>
      </c>
    </row>
    <row r="284" spans="1:14" x14ac:dyDescent="0.45">
      <c r="A284">
        <v>4</v>
      </c>
      <c r="B284" t="s">
        <v>71</v>
      </c>
      <c r="C284">
        <v>3</v>
      </c>
      <c r="D284" s="1">
        <v>45019.043749999997</v>
      </c>
      <c r="E284" s="1">
        <v>45019.185416666667</v>
      </c>
      <c r="F284" s="5">
        <f>+Tabla2[[#This Row],[Hora de Salida]]-Tabla2[[#This Row],[Hora de Llegada]]</f>
        <v>0.14166666667006211</v>
      </c>
      <c r="G284" t="s">
        <v>22</v>
      </c>
      <c r="H284" t="s">
        <v>15</v>
      </c>
      <c r="I284" t="s">
        <v>30</v>
      </c>
      <c r="J284" t="s">
        <v>826</v>
      </c>
      <c r="K284" t="s">
        <v>51</v>
      </c>
      <c r="L284">
        <v>297</v>
      </c>
      <c r="M284" t="s">
        <v>19</v>
      </c>
      <c r="N284" t="s">
        <v>827</v>
      </c>
    </row>
    <row r="285" spans="1:14" x14ac:dyDescent="0.45">
      <c r="A285">
        <v>19</v>
      </c>
      <c r="B285" t="s">
        <v>794</v>
      </c>
      <c r="C285">
        <v>5</v>
      </c>
      <c r="D285" s="1">
        <v>45019.044444444444</v>
      </c>
      <c r="E285" s="1">
        <v>45019.199999999997</v>
      </c>
      <c r="F285" s="5">
        <f>+Tabla2[[#This Row],[Hora de Salida]]-Tabla2[[#This Row],[Hora de Llegada]]</f>
        <v>0.15555555555329192</v>
      </c>
      <c r="G285" t="s">
        <v>36</v>
      </c>
      <c r="H285" t="s">
        <v>46</v>
      </c>
      <c r="I285" t="s">
        <v>30</v>
      </c>
      <c r="J285" t="s">
        <v>795</v>
      </c>
      <c r="K285" t="s">
        <v>32</v>
      </c>
      <c r="L285">
        <v>283</v>
      </c>
      <c r="M285" t="s">
        <v>33</v>
      </c>
      <c r="N285" t="s">
        <v>386</v>
      </c>
    </row>
    <row r="286" spans="1:14" x14ac:dyDescent="0.45">
      <c r="A286">
        <v>10</v>
      </c>
      <c r="B286" t="s">
        <v>115</v>
      </c>
      <c r="C286">
        <v>1</v>
      </c>
      <c r="D286" s="1">
        <v>45019.049305555556</v>
      </c>
      <c r="E286" s="1">
        <v>45019.207638888889</v>
      </c>
      <c r="F286" s="5">
        <f>+Tabla2[[#This Row],[Hora de Salida]]-Tabla2[[#This Row],[Hora de Llegada]]</f>
        <v>0.15833333333284827</v>
      </c>
      <c r="G286" t="s">
        <v>41</v>
      </c>
      <c r="H286" t="s">
        <v>15</v>
      </c>
      <c r="I286" t="s">
        <v>30</v>
      </c>
      <c r="J286" t="s">
        <v>764</v>
      </c>
      <c r="K286" t="s">
        <v>32</v>
      </c>
      <c r="L286">
        <v>270</v>
      </c>
      <c r="M286" t="s">
        <v>85</v>
      </c>
      <c r="N286" t="s">
        <v>111</v>
      </c>
    </row>
    <row r="287" spans="1:14" x14ac:dyDescent="0.45">
      <c r="A287">
        <v>6</v>
      </c>
      <c r="B287" t="s">
        <v>791</v>
      </c>
      <c r="C287">
        <v>1</v>
      </c>
      <c r="D287" s="1">
        <v>45019.049305555556</v>
      </c>
      <c r="E287" s="1">
        <v>45019.209722222222</v>
      </c>
      <c r="F287" s="5">
        <f>+Tabla2[[#This Row],[Hora de Salida]]-Tabla2[[#This Row],[Hora de Llegada]]</f>
        <v>0.16041666666569654</v>
      </c>
      <c r="G287" t="s">
        <v>41</v>
      </c>
      <c r="H287" t="s">
        <v>15</v>
      </c>
      <c r="I287" t="s">
        <v>30</v>
      </c>
      <c r="J287" t="s">
        <v>792</v>
      </c>
      <c r="K287" t="s">
        <v>32</v>
      </c>
      <c r="L287">
        <v>282</v>
      </c>
      <c r="M287" t="s">
        <v>63</v>
      </c>
      <c r="N287" t="s">
        <v>793</v>
      </c>
    </row>
    <row r="288" spans="1:14" x14ac:dyDescent="0.45">
      <c r="A288">
        <v>6</v>
      </c>
      <c r="B288" t="s">
        <v>831</v>
      </c>
      <c r="C288">
        <v>1</v>
      </c>
      <c r="D288" s="1">
        <v>45019.054861111108</v>
      </c>
      <c r="E288" s="1">
        <v>45019.114583333336</v>
      </c>
      <c r="F288" s="5">
        <f>+Tabla2[[#This Row],[Hora de Salida]]-Tabla2[[#This Row],[Hora de Llegada]]</f>
        <v>5.9722222227719612E-2</v>
      </c>
      <c r="G288" t="s">
        <v>36</v>
      </c>
      <c r="H288" t="s">
        <v>46</v>
      </c>
      <c r="I288" t="s">
        <v>24</v>
      </c>
      <c r="J288" t="s">
        <v>832</v>
      </c>
      <c r="K288" t="s">
        <v>51</v>
      </c>
      <c r="L288">
        <v>299</v>
      </c>
      <c r="M288" t="s">
        <v>63</v>
      </c>
      <c r="N288" t="s">
        <v>833</v>
      </c>
    </row>
    <row r="289" spans="1:14" x14ac:dyDescent="0.45">
      <c r="A289">
        <v>5</v>
      </c>
      <c r="B289" t="s">
        <v>181</v>
      </c>
      <c r="C289">
        <v>2</v>
      </c>
      <c r="D289" s="1">
        <v>45019.055555555555</v>
      </c>
      <c r="E289" s="1">
        <v>45019.205555555556</v>
      </c>
      <c r="F289" s="5">
        <f>+Tabla2[[#This Row],[Hora de Salida]]-Tabla2[[#This Row],[Hora de Llegada]]</f>
        <v>0.15000000000145519</v>
      </c>
      <c r="G289" t="s">
        <v>22</v>
      </c>
      <c r="H289" t="s">
        <v>23</v>
      </c>
      <c r="I289" t="s">
        <v>30</v>
      </c>
      <c r="J289" t="s">
        <v>839</v>
      </c>
      <c r="K289" t="s">
        <v>18</v>
      </c>
      <c r="L289">
        <v>302</v>
      </c>
      <c r="M289" t="s">
        <v>26</v>
      </c>
      <c r="N289" t="s">
        <v>635</v>
      </c>
    </row>
    <row r="290" spans="1:14" x14ac:dyDescent="0.45">
      <c r="A290">
        <v>8</v>
      </c>
      <c r="B290" t="s">
        <v>893</v>
      </c>
      <c r="C290">
        <v>1</v>
      </c>
      <c r="D290" s="1">
        <v>45019.057638888888</v>
      </c>
      <c r="E290" s="1">
        <v>45019.179861111108</v>
      </c>
      <c r="F290" s="5">
        <f>+Tabla2[[#This Row],[Hora de Salida]]-Tabla2[[#This Row],[Hora de Llegada]]</f>
        <v>0.12222222222044365</v>
      </c>
      <c r="G290" t="s">
        <v>36</v>
      </c>
      <c r="H290" t="s">
        <v>23</v>
      </c>
      <c r="I290" t="s">
        <v>24</v>
      </c>
      <c r="J290" t="s">
        <v>790</v>
      </c>
      <c r="K290" t="s">
        <v>32</v>
      </c>
      <c r="L290">
        <v>323</v>
      </c>
      <c r="M290" t="s">
        <v>92</v>
      </c>
      <c r="N290" t="s">
        <v>894</v>
      </c>
    </row>
    <row r="291" spans="1:14" x14ac:dyDescent="0.45">
      <c r="A291">
        <v>4</v>
      </c>
      <c r="B291" t="s">
        <v>780</v>
      </c>
      <c r="C291">
        <v>2</v>
      </c>
      <c r="D291" s="1">
        <v>45019.061111111114</v>
      </c>
      <c r="E291" s="1">
        <v>45019.163888888892</v>
      </c>
      <c r="F291" s="5">
        <f>+Tabla2[[#This Row],[Hora de Salida]]-Tabla2[[#This Row],[Hora de Llegada]]</f>
        <v>0.10277777777810115</v>
      </c>
      <c r="G291" t="s">
        <v>36</v>
      </c>
      <c r="H291" t="s">
        <v>15</v>
      </c>
      <c r="I291" t="s">
        <v>30</v>
      </c>
      <c r="J291" t="s">
        <v>781</v>
      </c>
      <c r="K291" t="s">
        <v>32</v>
      </c>
      <c r="L291">
        <v>277</v>
      </c>
      <c r="M291" t="s">
        <v>19</v>
      </c>
      <c r="N291" t="s">
        <v>276</v>
      </c>
    </row>
    <row r="292" spans="1:14" x14ac:dyDescent="0.45">
      <c r="A292">
        <v>9</v>
      </c>
      <c r="B292" t="s">
        <v>884</v>
      </c>
      <c r="C292">
        <v>1</v>
      </c>
      <c r="D292" s="1">
        <v>45019.0625</v>
      </c>
      <c r="E292" s="1">
        <v>45019.178472222222</v>
      </c>
      <c r="F292" s="5">
        <f>+Tabla2[[#This Row],[Hora de Salida]]-Tabla2[[#This Row],[Hora de Llegada]]</f>
        <v>0.11597222222189885</v>
      </c>
      <c r="G292" t="s">
        <v>14</v>
      </c>
      <c r="H292" t="s">
        <v>15</v>
      </c>
      <c r="I292" t="s">
        <v>16</v>
      </c>
      <c r="J292" t="s">
        <v>885</v>
      </c>
      <c r="K292" t="s">
        <v>18</v>
      </c>
      <c r="L292">
        <v>320</v>
      </c>
      <c r="M292" t="s">
        <v>19</v>
      </c>
      <c r="N292" t="s">
        <v>886</v>
      </c>
    </row>
    <row r="293" spans="1:14" x14ac:dyDescent="0.45">
      <c r="A293">
        <v>2</v>
      </c>
      <c r="B293" t="s">
        <v>874</v>
      </c>
      <c r="C293">
        <v>2</v>
      </c>
      <c r="D293" s="1">
        <v>45019.068055555559</v>
      </c>
      <c r="E293" s="1">
        <v>45019.230555555558</v>
      </c>
      <c r="F293" s="5">
        <f>+Tabla2[[#This Row],[Hora de Salida]]-Tabla2[[#This Row],[Hora de Llegada]]</f>
        <v>0.16249999999854481</v>
      </c>
      <c r="G293" t="s">
        <v>36</v>
      </c>
      <c r="H293" t="s">
        <v>23</v>
      </c>
      <c r="I293" t="s">
        <v>30</v>
      </c>
      <c r="J293" t="s">
        <v>875</v>
      </c>
      <c r="K293" t="s">
        <v>18</v>
      </c>
      <c r="L293">
        <v>316</v>
      </c>
      <c r="M293" t="s">
        <v>43</v>
      </c>
      <c r="N293" t="s">
        <v>876</v>
      </c>
    </row>
    <row r="294" spans="1:14" x14ac:dyDescent="0.45">
      <c r="A294">
        <v>3</v>
      </c>
      <c r="B294" t="s">
        <v>765</v>
      </c>
      <c r="C294">
        <v>3</v>
      </c>
      <c r="D294" s="1">
        <v>45019.069444444445</v>
      </c>
      <c r="E294" s="1">
        <v>45019.215277777781</v>
      </c>
      <c r="F294" s="5">
        <f>+Tabla2[[#This Row],[Hora de Salida]]-Tabla2[[#This Row],[Hora de Llegada]]</f>
        <v>0.14583333333575865</v>
      </c>
      <c r="G294" t="s">
        <v>14</v>
      </c>
      <c r="H294" t="s">
        <v>15</v>
      </c>
      <c r="I294" t="s">
        <v>30</v>
      </c>
      <c r="J294" t="s">
        <v>766</v>
      </c>
      <c r="K294" t="s">
        <v>51</v>
      </c>
      <c r="L294">
        <v>271</v>
      </c>
      <c r="M294" t="s">
        <v>59</v>
      </c>
      <c r="N294" t="s">
        <v>510</v>
      </c>
    </row>
    <row r="295" spans="1:14" x14ac:dyDescent="0.45">
      <c r="A295">
        <v>6</v>
      </c>
      <c r="B295" t="s">
        <v>861</v>
      </c>
      <c r="C295">
        <v>4</v>
      </c>
      <c r="D295" s="1">
        <v>45019.069444444445</v>
      </c>
      <c r="E295" s="1">
        <v>45019.113194444442</v>
      </c>
      <c r="F295" s="5">
        <f>+Tabla2[[#This Row],[Hora de Salida]]-Tabla2[[#This Row],[Hora de Llegada]]</f>
        <v>4.3749999997089617E-2</v>
      </c>
      <c r="G295" t="s">
        <v>14</v>
      </c>
      <c r="H295" t="s">
        <v>23</v>
      </c>
      <c r="I295" t="s">
        <v>24</v>
      </c>
      <c r="J295" t="s">
        <v>862</v>
      </c>
      <c r="K295" t="s">
        <v>51</v>
      </c>
      <c r="L295">
        <v>311</v>
      </c>
      <c r="M295" t="s">
        <v>38</v>
      </c>
      <c r="N295" t="s">
        <v>863</v>
      </c>
    </row>
    <row r="296" spans="1:14" x14ac:dyDescent="0.45">
      <c r="A296">
        <v>20</v>
      </c>
      <c r="B296" t="s">
        <v>456</v>
      </c>
      <c r="C296">
        <v>5</v>
      </c>
      <c r="D296" s="1">
        <v>45019.074305555558</v>
      </c>
      <c r="E296" s="1">
        <v>45019.145138888889</v>
      </c>
      <c r="F296" s="5">
        <f>+Tabla2[[#This Row],[Hora de Salida]]-Tabla2[[#This Row],[Hora de Llegada]]</f>
        <v>7.0833333331393078E-2</v>
      </c>
      <c r="G296" t="s">
        <v>29</v>
      </c>
      <c r="H296" t="s">
        <v>15</v>
      </c>
      <c r="I296" t="s">
        <v>24</v>
      </c>
      <c r="J296" t="s">
        <v>770</v>
      </c>
      <c r="K296" t="s">
        <v>51</v>
      </c>
      <c r="L296">
        <v>273</v>
      </c>
      <c r="M296" t="s">
        <v>26</v>
      </c>
      <c r="N296" t="s">
        <v>771</v>
      </c>
    </row>
    <row r="297" spans="1:14" x14ac:dyDescent="0.45">
      <c r="A297">
        <v>14</v>
      </c>
      <c r="B297" t="s">
        <v>852</v>
      </c>
      <c r="C297">
        <v>6</v>
      </c>
      <c r="D297" s="1">
        <v>45019.079861111109</v>
      </c>
      <c r="E297" s="1">
        <v>45019.193749999999</v>
      </c>
      <c r="F297" s="5">
        <f>+Tabla2[[#This Row],[Hora de Salida]]-Tabla2[[#This Row],[Hora de Llegada]]</f>
        <v>0.11388888888905058</v>
      </c>
      <c r="G297" t="s">
        <v>29</v>
      </c>
      <c r="H297" t="s">
        <v>15</v>
      </c>
      <c r="I297" t="s">
        <v>30</v>
      </c>
      <c r="J297" t="s">
        <v>853</v>
      </c>
      <c r="K297" t="s">
        <v>18</v>
      </c>
      <c r="L297">
        <v>308</v>
      </c>
      <c r="M297" t="s">
        <v>63</v>
      </c>
      <c r="N297" t="s">
        <v>854</v>
      </c>
    </row>
    <row r="298" spans="1:14" x14ac:dyDescent="0.45">
      <c r="A298">
        <v>18</v>
      </c>
      <c r="B298" t="s">
        <v>887</v>
      </c>
      <c r="C298">
        <v>5</v>
      </c>
      <c r="D298" s="1">
        <v>45019.086111111108</v>
      </c>
      <c r="E298" s="1">
        <v>45019.179166666669</v>
      </c>
      <c r="F298" s="5">
        <f>+Tabla2[[#This Row],[Hora de Salida]]-Tabla2[[#This Row],[Hora de Llegada]]</f>
        <v>9.3055555560567882E-2</v>
      </c>
      <c r="G298" t="s">
        <v>22</v>
      </c>
      <c r="H298" t="s">
        <v>15</v>
      </c>
      <c r="I298" t="s">
        <v>30</v>
      </c>
      <c r="J298" t="s">
        <v>888</v>
      </c>
      <c r="K298" t="s">
        <v>32</v>
      </c>
      <c r="L298">
        <v>321</v>
      </c>
      <c r="M298" t="s">
        <v>52</v>
      </c>
      <c r="N298" t="s">
        <v>889</v>
      </c>
    </row>
    <row r="299" spans="1:14" x14ac:dyDescent="0.45">
      <c r="A299">
        <v>19</v>
      </c>
      <c r="B299" t="s">
        <v>414</v>
      </c>
      <c r="C299">
        <v>3</v>
      </c>
      <c r="D299" s="1">
        <v>45019.087500000001</v>
      </c>
      <c r="E299" s="1">
        <v>45019.189583333333</v>
      </c>
      <c r="F299" s="5">
        <f>+Tabla2[[#This Row],[Hora de Salida]]-Tabla2[[#This Row],[Hora de Llegada]]</f>
        <v>0.10208333333139308</v>
      </c>
      <c r="G299" t="s">
        <v>14</v>
      </c>
      <c r="H299" t="s">
        <v>15</v>
      </c>
      <c r="I299" t="s">
        <v>30</v>
      </c>
      <c r="J299" t="s">
        <v>809</v>
      </c>
      <c r="K299" t="s">
        <v>51</v>
      </c>
      <c r="L299">
        <v>290</v>
      </c>
      <c r="M299" t="s">
        <v>19</v>
      </c>
      <c r="N299" t="s">
        <v>93</v>
      </c>
    </row>
    <row r="300" spans="1:14" x14ac:dyDescent="0.45">
      <c r="A300">
        <v>7</v>
      </c>
      <c r="B300" t="s">
        <v>755</v>
      </c>
      <c r="C300">
        <v>5</v>
      </c>
      <c r="D300" s="1">
        <v>45019.088194444441</v>
      </c>
      <c r="E300" s="1">
        <v>45019.158333333333</v>
      </c>
      <c r="F300" s="5">
        <f>+Tabla2[[#This Row],[Hora de Salida]]-Tabla2[[#This Row],[Hora de Llegada]]</f>
        <v>7.013888889196096E-2</v>
      </c>
      <c r="G300" t="s">
        <v>29</v>
      </c>
      <c r="H300" t="s">
        <v>46</v>
      </c>
      <c r="I300" t="s">
        <v>30</v>
      </c>
      <c r="J300" t="s">
        <v>756</v>
      </c>
      <c r="K300" t="s">
        <v>51</v>
      </c>
      <c r="L300">
        <v>267</v>
      </c>
      <c r="M300" t="s">
        <v>19</v>
      </c>
      <c r="N300" t="s">
        <v>757</v>
      </c>
    </row>
    <row r="301" spans="1:14" x14ac:dyDescent="0.45">
      <c r="A301">
        <v>15</v>
      </c>
      <c r="B301" t="s">
        <v>804</v>
      </c>
      <c r="C301">
        <v>3</v>
      </c>
      <c r="D301" s="1">
        <v>45019.088888888888</v>
      </c>
      <c r="E301" s="1">
        <v>45019.231249999997</v>
      </c>
      <c r="F301" s="5">
        <f>+Tabla2[[#This Row],[Hora de Salida]]-Tabla2[[#This Row],[Hora de Llegada]]</f>
        <v>0.14236111110949423</v>
      </c>
      <c r="G301" t="s">
        <v>36</v>
      </c>
      <c r="H301" t="s">
        <v>46</v>
      </c>
      <c r="I301" t="s">
        <v>30</v>
      </c>
      <c r="J301" t="s">
        <v>537</v>
      </c>
      <c r="K301" t="s">
        <v>18</v>
      </c>
      <c r="L301">
        <v>288</v>
      </c>
      <c r="M301" t="s">
        <v>63</v>
      </c>
      <c r="N301" t="s">
        <v>805</v>
      </c>
    </row>
    <row r="302" spans="1:14" x14ac:dyDescent="0.45">
      <c r="A302">
        <v>5</v>
      </c>
      <c r="B302" t="s">
        <v>588</v>
      </c>
      <c r="C302">
        <v>3</v>
      </c>
      <c r="D302" s="1">
        <v>45019.092361111114</v>
      </c>
      <c r="E302" s="1">
        <v>45019.248611111114</v>
      </c>
      <c r="F302" s="5">
        <f>+Tabla2[[#This Row],[Hora de Salida]]-Tabla2[[#This Row],[Hora de Llegada]]</f>
        <v>0.15625</v>
      </c>
      <c r="G302" t="s">
        <v>29</v>
      </c>
      <c r="H302" t="s">
        <v>15</v>
      </c>
      <c r="I302" t="s">
        <v>30</v>
      </c>
      <c r="J302" t="s">
        <v>775</v>
      </c>
      <c r="K302" t="s">
        <v>18</v>
      </c>
      <c r="L302">
        <v>275</v>
      </c>
      <c r="M302" t="s">
        <v>59</v>
      </c>
      <c r="N302" t="s">
        <v>776</v>
      </c>
    </row>
    <row r="303" spans="1:14" x14ac:dyDescent="0.45">
      <c r="A303">
        <v>8</v>
      </c>
      <c r="B303" t="s">
        <v>836</v>
      </c>
      <c r="C303">
        <v>6</v>
      </c>
      <c r="D303" s="1">
        <v>45019.093055555553</v>
      </c>
      <c r="E303" s="1">
        <v>45019.172222222223</v>
      </c>
      <c r="F303" s="5">
        <f>+Tabla2[[#This Row],[Hora de Salida]]-Tabla2[[#This Row],[Hora de Llegada]]</f>
        <v>7.9166666670062114E-2</v>
      </c>
      <c r="G303" t="s">
        <v>36</v>
      </c>
      <c r="H303" t="s">
        <v>15</v>
      </c>
      <c r="I303" t="s">
        <v>30</v>
      </c>
      <c r="J303" t="s">
        <v>837</v>
      </c>
      <c r="K303" t="s">
        <v>18</v>
      </c>
      <c r="L303">
        <v>301</v>
      </c>
      <c r="M303" t="s">
        <v>63</v>
      </c>
      <c r="N303" t="s">
        <v>838</v>
      </c>
    </row>
    <row r="304" spans="1:14" x14ac:dyDescent="0.45">
      <c r="A304">
        <v>18</v>
      </c>
      <c r="B304" t="s">
        <v>396</v>
      </c>
      <c r="C304">
        <v>6</v>
      </c>
      <c r="D304" s="1">
        <v>45019.095138888886</v>
      </c>
      <c r="E304" s="1">
        <v>45019.179861111108</v>
      </c>
      <c r="F304" s="5">
        <f>+Tabla2[[#This Row],[Hora de Salida]]-Tabla2[[#This Row],[Hora de Llegada]]</f>
        <v>8.4722222221898846E-2</v>
      </c>
      <c r="G304" t="s">
        <v>29</v>
      </c>
      <c r="H304" t="s">
        <v>23</v>
      </c>
      <c r="I304" t="s">
        <v>30</v>
      </c>
      <c r="J304" t="s">
        <v>834</v>
      </c>
      <c r="K304" t="s">
        <v>18</v>
      </c>
      <c r="L304">
        <v>300</v>
      </c>
      <c r="M304" t="s">
        <v>38</v>
      </c>
      <c r="N304" t="s">
        <v>835</v>
      </c>
    </row>
    <row r="305" spans="1:14" x14ac:dyDescent="0.45">
      <c r="A305">
        <v>10</v>
      </c>
      <c r="B305" t="s">
        <v>54</v>
      </c>
      <c r="C305">
        <v>3</v>
      </c>
      <c r="D305" s="1">
        <v>45019.099305555559</v>
      </c>
      <c r="E305" s="1">
        <v>45019.240277777775</v>
      </c>
      <c r="F305" s="5">
        <f>+Tabla2[[#This Row],[Hora de Salida]]-Tabla2[[#This Row],[Hora de Llegada]]</f>
        <v>0.14097222221607808</v>
      </c>
      <c r="G305" t="s">
        <v>22</v>
      </c>
      <c r="H305" t="s">
        <v>23</v>
      </c>
      <c r="I305" t="s">
        <v>16</v>
      </c>
      <c r="J305" t="s">
        <v>867</v>
      </c>
      <c r="K305" t="s">
        <v>18</v>
      </c>
      <c r="L305">
        <v>313</v>
      </c>
      <c r="M305" t="s">
        <v>19</v>
      </c>
      <c r="N305" t="s">
        <v>868</v>
      </c>
    </row>
    <row r="306" spans="1:14" x14ac:dyDescent="0.45">
      <c r="A306">
        <v>17</v>
      </c>
      <c r="B306" t="s">
        <v>244</v>
      </c>
      <c r="C306">
        <v>2</v>
      </c>
      <c r="D306" s="1">
        <v>45019.100694444445</v>
      </c>
      <c r="E306" s="1">
        <v>45019.261111111111</v>
      </c>
      <c r="F306" s="5">
        <f>+Tabla2[[#This Row],[Hora de Salida]]-Tabla2[[#This Row],[Hora de Llegada]]</f>
        <v>0.16041666666569654</v>
      </c>
      <c r="G306" t="s">
        <v>29</v>
      </c>
      <c r="H306" t="s">
        <v>23</v>
      </c>
      <c r="I306" t="s">
        <v>24</v>
      </c>
      <c r="J306" t="s">
        <v>877</v>
      </c>
      <c r="K306" t="s">
        <v>32</v>
      </c>
      <c r="L306">
        <v>317</v>
      </c>
      <c r="M306" t="s">
        <v>63</v>
      </c>
      <c r="N306" t="s">
        <v>878</v>
      </c>
    </row>
    <row r="307" spans="1:14" x14ac:dyDescent="0.45">
      <c r="A307">
        <v>11</v>
      </c>
      <c r="B307" t="s">
        <v>796</v>
      </c>
      <c r="C307">
        <v>4</v>
      </c>
      <c r="D307" s="1">
        <v>45019.102777777778</v>
      </c>
      <c r="E307" s="1">
        <v>45019.192361111112</v>
      </c>
      <c r="F307" s="5">
        <f>+Tabla2[[#This Row],[Hora de Salida]]-Tabla2[[#This Row],[Hora de Llegada]]</f>
        <v>8.9583333334303461E-2</v>
      </c>
      <c r="G307" t="s">
        <v>36</v>
      </c>
      <c r="H307" t="s">
        <v>15</v>
      </c>
      <c r="I307" t="s">
        <v>16</v>
      </c>
      <c r="J307" t="s">
        <v>797</v>
      </c>
      <c r="K307" t="s">
        <v>51</v>
      </c>
      <c r="L307">
        <v>284</v>
      </c>
      <c r="M307" t="s">
        <v>43</v>
      </c>
      <c r="N307" t="s">
        <v>798</v>
      </c>
    </row>
    <row r="308" spans="1:14" x14ac:dyDescent="0.45">
      <c r="A308">
        <v>15</v>
      </c>
      <c r="B308" t="s">
        <v>777</v>
      </c>
      <c r="C308">
        <v>6</v>
      </c>
      <c r="D308" s="1">
        <v>45019.107638888891</v>
      </c>
      <c r="E308" s="1">
        <v>45019.231944444444</v>
      </c>
      <c r="F308" s="5">
        <f>+Tabla2[[#This Row],[Hora de Salida]]-Tabla2[[#This Row],[Hora de Llegada]]</f>
        <v>0.12430555555329192</v>
      </c>
      <c r="G308" t="s">
        <v>41</v>
      </c>
      <c r="H308" t="s">
        <v>15</v>
      </c>
      <c r="I308" t="s">
        <v>16</v>
      </c>
      <c r="J308" t="s">
        <v>778</v>
      </c>
      <c r="K308" t="s">
        <v>18</v>
      </c>
      <c r="L308">
        <v>276</v>
      </c>
      <c r="M308" t="s">
        <v>85</v>
      </c>
      <c r="N308" t="s">
        <v>779</v>
      </c>
    </row>
    <row r="309" spans="1:14" x14ac:dyDescent="0.45">
      <c r="A309">
        <v>14</v>
      </c>
      <c r="B309" t="s">
        <v>823</v>
      </c>
      <c r="C309">
        <v>1</v>
      </c>
      <c r="D309" s="1">
        <v>45019.117361111108</v>
      </c>
      <c r="E309" s="1">
        <v>45019.248611111114</v>
      </c>
      <c r="F309" s="5">
        <f>+Tabla2[[#This Row],[Hora de Salida]]-Tabla2[[#This Row],[Hora de Llegada]]</f>
        <v>0.13125000000582077</v>
      </c>
      <c r="G309" t="s">
        <v>29</v>
      </c>
      <c r="H309" t="s">
        <v>46</v>
      </c>
      <c r="I309" t="s">
        <v>30</v>
      </c>
      <c r="J309" t="s">
        <v>824</v>
      </c>
      <c r="K309" t="s">
        <v>51</v>
      </c>
      <c r="L309">
        <v>296</v>
      </c>
      <c r="M309" t="s">
        <v>19</v>
      </c>
      <c r="N309" t="s">
        <v>825</v>
      </c>
    </row>
    <row r="310" spans="1:14" x14ac:dyDescent="0.45">
      <c r="A310">
        <v>16</v>
      </c>
      <c r="B310" t="s">
        <v>815</v>
      </c>
      <c r="C310">
        <v>4</v>
      </c>
      <c r="D310" s="1">
        <v>45019.121527777781</v>
      </c>
      <c r="E310" s="1">
        <v>45019.190972222219</v>
      </c>
      <c r="F310" s="5">
        <f>+Tabla2[[#This Row],[Hora de Salida]]-Tabla2[[#This Row],[Hora de Llegada]]</f>
        <v>6.9444444437976927E-2</v>
      </c>
      <c r="G310" t="s">
        <v>14</v>
      </c>
      <c r="H310" t="s">
        <v>15</v>
      </c>
      <c r="I310" t="s">
        <v>16</v>
      </c>
      <c r="J310" t="s">
        <v>816</v>
      </c>
      <c r="K310" t="s">
        <v>18</v>
      </c>
      <c r="L310">
        <v>293</v>
      </c>
      <c r="M310" t="s">
        <v>120</v>
      </c>
      <c r="N310" t="s">
        <v>817</v>
      </c>
    </row>
    <row r="311" spans="1:14" x14ac:dyDescent="0.45">
      <c r="A311">
        <v>11</v>
      </c>
      <c r="B311" t="s">
        <v>761</v>
      </c>
      <c r="C311">
        <v>2</v>
      </c>
      <c r="D311" s="1">
        <v>45019.123611111114</v>
      </c>
      <c r="E311" s="1">
        <v>45019.177083333336</v>
      </c>
      <c r="F311" s="5">
        <f>+Tabla2[[#This Row],[Hora de Salida]]-Tabla2[[#This Row],[Hora de Llegada]]</f>
        <v>5.3472222221898846E-2</v>
      </c>
      <c r="G311" t="s">
        <v>29</v>
      </c>
      <c r="H311" t="s">
        <v>15</v>
      </c>
      <c r="I311" t="s">
        <v>16</v>
      </c>
      <c r="J311" t="s">
        <v>762</v>
      </c>
      <c r="K311" t="s">
        <v>32</v>
      </c>
      <c r="L311">
        <v>269</v>
      </c>
      <c r="M311" t="s">
        <v>52</v>
      </c>
      <c r="N311" t="s">
        <v>763</v>
      </c>
    </row>
    <row r="312" spans="1:14" x14ac:dyDescent="0.45">
      <c r="A312">
        <v>18</v>
      </c>
      <c r="B312" t="s">
        <v>799</v>
      </c>
      <c r="C312">
        <v>6</v>
      </c>
      <c r="D312" s="1">
        <v>45019.127083333333</v>
      </c>
      <c r="E312" s="1">
        <v>45019.253472222219</v>
      </c>
      <c r="F312" s="5">
        <f>+Tabla2[[#This Row],[Hora de Salida]]-Tabla2[[#This Row],[Hora de Llegada]]</f>
        <v>0.12638888888614019</v>
      </c>
      <c r="G312" t="s">
        <v>41</v>
      </c>
      <c r="H312" t="s">
        <v>15</v>
      </c>
      <c r="I312" t="s">
        <v>16</v>
      </c>
      <c r="J312" t="s">
        <v>800</v>
      </c>
      <c r="K312" t="s">
        <v>18</v>
      </c>
      <c r="L312">
        <v>285</v>
      </c>
      <c r="M312" t="s">
        <v>19</v>
      </c>
      <c r="N312" t="s">
        <v>148</v>
      </c>
    </row>
    <row r="313" spans="1:14" x14ac:dyDescent="0.45">
      <c r="A313">
        <v>17</v>
      </c>
      <c r="B313" t="s">
        <v>858</v>
      </c>
      <c r="C313">
        <v>3</v>
      </c>
      <c r="D313" s="1">
        <v>45019.12777777778</v>
      </c>
      <c r="E313" s="1">
        <v>45019.265972222223</v>
      </c>
      <c r="F313" s="5">
        <f>+Tabla2[[#This Row],[Hora de Salida]]-Tabla2[[#This Row],[Hora de Llegada]]</f>
        <v>0.13819444444379769</v>
      </c>
      <c r="G313" t="s">
        <v>36</v>
      </c>
      <c r="H313" t="s">
        <v>46</v>
      </c>
      <c r="I313" t="s">
        <v>30</v>
      </c>
      <c r="J313" t="s">
        <v>859</v>
      </c>
      <c r="K313" t="s">
        <v>32</v>
      </c>
      <c r="L313">
        <v>310</v>
      </c>
      <c r="M313" t="s">
        <v>63</v>
      </c>
      <c r="N313" t="s">
        <v>860</v>
      </c>
    </row>
    <row r="314" spans="1:14" x14ac:dyDescent="0.45">
      <c r="A314">
        <v>2</v>
      </c>
      <c r="B314" t="s">
        <v>864</v>
      </c>
      <c r="C314">
        <v>4</v>
      </c>
      <c r="D314" s="1">
        <v>45019.129861111112</v>
      </c>
      <c r="E314" s="1">
        <v>45019.258333333331</v>
      </c>
      <c r="F314" s="5">
        <f>+Tabla2[[#This Row],[Hora de Salida]]-Tabla2[[#This Row],[Hora de Llegada]]</f>
        <v>0.12847222221898846</v>
      </c>
      <c r="G314" t="s">
        <v>14</v>
      </c>
      <c r="H314" t="s">
        <v>15</v>
      </c>
      <c r="I314" t="s">
        <v>30</v>
      </c>
      <c r="J314" t="s">
        <v>865</v>
      </c>
      <c r="K314" t="s">
        <v>18</v>
      </c>
      <c r="L314">
        <v>312</v>
      </c>
      <c r="M314" t="s">
        <v>63</v>
      </c>
      <c r="N314" t="s">
        <v>866</v>
      </c>
    </row>
    <row r="315" spans="1:14" x14ac:dyDescent="0.45">
      <c r="A315">
        <v>15</v>
      </c>
      <c r="B315" t="s">
        <v>806</v>
      </c>
      <c r="C315">
        <v>5</v>
      </c>
      <c r="D315" s="1">
        <v>45019.130555555559</v>
      </c>
      <c r="E315" s="1">
        <v>45019.265972222223</v>
      </c>
      <c r="F315" s="5">
        <f>+Tabla2[[#This Row],[Hora de Salida]]-Tabla2[[#This Row],[Hora de Llegada]]</f>
        <v>0.13541666666424135</v>
      </c>
      <c r="G315" t="s">
        <v>36</v>
      </c>
      <c r="H315" t="s">
        <v>15</v>
      </c>
      <c r="I315" t="s">
        <v>16</v>
      </c>
      <c r="J315" t="s">
        <v>807</v>
      </c>
      <c r="K315" t="s">
        <v>32</v>
      </c>
      <c r="L315">
        <v>289</v>
      </c>
      <c r="M315" t="s">
        <v>19</v>
      </c>
      <c r="N315" t="s">
        <v>808</v>
      </c>
    </row>
    <row r="316" spans="1:14" x14ac:dyDescent="0.45">
      <c r="A316">
        <v>20</v>
      </c>
      <c r="B316" t="s">
        <v>80</v>
      </c>
      <c r="C316">
        <v>5</v>
      </c>
      <c r="D316" s="1">
        <v>45019.131249999999</v>
      </c>
      <c r="E316" s="1">
        <v>45019.23541666667</v>
      </c>
      <c r="F316" s="5">
        <f>+Tabla2[[#This Row],[Hora de Salida]]-Tabla2[[#This Row],[Hora de Llegada]]</f>
        <v>0.10416666667151731</v>
      </c>
      <c r="G316" t="s">
        <v>22</v>
      </c>
      <c r="H316" t="s">
        <v>15</v>
      </c>
      <c r="I316" t="s">
        <v>24</v>
      </c>
      <c r="J316" t="s">
        <v>851</v>
      </c>
      <c r="K316" t="s">
        <v>32</v>
      </c>
      <c r="L316">
        <v>307</v>
      </c>
      <c r="M316" t="s">
        <v>43</v>
      </c>
      <c r="N316" t="s">
        <v>148</v>
      </c>
    </row>
    <row r="317" spans="1:14" x14ac:dyDescent="0.45">
      <c r="A317">
        <v>5</v>
      </c>
      <c r="B317" t="s">
        <v>146</v>
      </c>
      <c r="C317">
        <v>4</v>
      </c>
      <c r="D317" s="1">
        <v>45019.131944444445</v>
      </c>
      <c r="E317" s="1">
        <v>45019.216666666667</v>
      </c>
      <c r="F317" s="5">
        <f>+Tabla2[[#This Row],[Hora de Salida]]-Tabla2[[#This Row],[Hora de Llegada]]</f>
        <v>8.4722222221898846E-2</v>
      </c>
      <c r="G317" t="s">
        <v>14</v>
      </c>
      <c r="H317" t="s">
        <v>15</v>
      </c>
      <c r="I317" t="s">
        <v>24</v>
      </c>
      <c r="J317" t="s">
        <v>782</v>
      </c>
      <c r="K317" t="s">
        <v>32</v>
      </c>
      <c r="L317">
        <v>278</v>
      </c>
      <c r="M317" t="s">
        <v>52</v>
      </c>
      <c r="N317" t="s">
        <v>783</v>
      </c>
    </row>
    <row r="318" spans="1:14" x14ac:dyDescent="0.45">
      <c r="A318">
        <v>11</v>
      </c>
      <c r="B318" t="s">
        <v>828</v>
      </c>
      <c r="C318">
        <v>4</v>
      </c>
      <c r="D318" s="1">
        <v>45019.134722222225</v>
      </c>
      <c r="E318" s="1">
        <v>45019.228472222225</v>
      </c>
      <c r="F318" s="5">
        <f>+Tabla2[[#This Row],[Hora de Salida]]-Tabla2[[#This Row],[Hora de Llegada]]</f>
        <v>9.375E-2</v>
      </c>
      <c r="G318" t="s">
        <v>36</v>
      </c>
      <c r="H318" t="s">
        <v>23</v>
      </c>
      <c r="I318" t="s">
        <v>30</v>
      </c>
      <c r="J318" t="s">
        <v>829</v>
      </c>
      <c r="K318" t="s">
        <v>18</v>
      </c>
      <c r="L318">
        <v>298</v>
      </c>
      <c r="M318" t="s">
        <v>59</v>
      </c>
      <c r="N318" t="s">
        <v>830</v>
      </c>
    </row>
    <row r="319" spans="1:14" x14ac:dyDescent="0.45">
      <c r="A319">
        <v>7</v>
      </c>
      <c r="B319" t="s">
        <v>772</v>
      </c>
      <c r="C319">
        <v>1</v>
      </c>
      <c r="D319" s="1">
        <v>45019.135416666664</v>
      </c>
      <c r="E319" s="1">
        <v>45019.244444444441</v>
      </c>
      <c r="F319" s="5">
        <f>+Tabla2[[#This Row],[Hora de Salida]]-Tabla2[[#This Row],[Hora de Llegada]]</f>
        <v>0.10902777777664596</v>
      </c>
      <c r="G319" t="s">
        <v>22</v>
      </c>
      <c r="H319" t="s">
        <v>15</v>
      </c>
      <c r="I319" t="s">
        <v>16</v>
      </c>
      <c r="J319" t="s">
        <v>773</v>
      </c>
      <c r="K319" t="s">
        <v>51</v>
      </c>
      <c r="L319">
        <v>274</v>
      </c>
      <c r="M319" t="s">
        <v>33</v>
      </c>
      <c r="N319" t="s">
        <v>774</v>
      </c>
    </row>
    <row r="320" spans="1:14" x14ac:dyDescent="0.45">
      <c r="A320">
        <v>2</v>
      </c>
      <c r="B320" t="s">
        <v>810</v>
      </c>
      <c r="C320">
        <v>6</v>
      </c>
      <c r="D320" s="1">
        <v>45019.137499999997</v>
      </c>
      <c r="E320" s="1">
        <v>45019.256249999999</v>
      </c>
      <c r="F320" s="5">
        <f>+Tabla2[[#This Row],[Hora de Salida]]-Tabla2[[#This Row],[Hora de Llegada]]</f>
        <v>0.11875000000145519</v>
      </c>
      <c r="G320" t="s">
        <v>29</v>
      </c>
      <c r="H320" t="s">
        <v>23</v>
      </c>
      <c r="I320" t="s">
        <v>24</v>
      </c>
      <c r="J320" t="s">
        <v>811</v>
      </c>
      <c r="K320" t="s">
        <v>51</v>
      </c>
      <c r="L320">
        <v>291</v>
      </c>
      <c r="M320" t="s">
        <v>59</v>
      </c>
      <c r="N320" t="s">
        <v>812</v>
      </c>
    </row>
    <row r="321" spans="1:14" x14ac:dyDescent="0.45">
      <c r="A321">
        <v>6</v>
      </c>
      <c r="B321" t="s">
        <v>843</v>
      </c>
      <c r="C321">
        <v>4</v>
      </c>
      <c r="D321" s="1">
        <v>45019.14166666667</v>
      </c>
      <c r="E321" s="1">
        <v>45019.194444444445</v>
      </c>
      <c r="F321" s="5">
        <f>+Tabla2[[#This Row],[Hora de Salida]]-Tabla2[[#This Row],[Hora de Llegada]]</f>
        <v>5.2777777775190771E-2</v>
      </c>
      <c r="G321" t="s">
        <v>22</v>
      </c>
      <c r="H321" t="s">
        <v>15</v>
      </c>
      <c r="I321" t="s">
        <v>30</v>
      </c>
      <c r="J321" t="s">
        <v>844</v>
      </c>
      <c r="K321" t="s">
        <v>18</v>
      </c>
      <c r="L321">
        <v>304</v>
      </c>
      <c r="M321" t="s">
        <v>26</v>
      </c>
      <c r="N321" t="s">
        <v>845</v>
      </c>
    </row>
    <row r="322" spans="1:14" x14ac:dyDescent="0.45">
      <c r="A322">
        <v>13</v>
      </c>
      <c r="B322" t="s">
        <v>879</v>
      </c>
      <c r="C322">
        <v>3</v>
      </c>
      <c r="D322" s="1">
        <v>45019.147916666669</v>
      </c>
      <c r="E322" s="1">
        <v>45019.214583333334</v>
      </c>
      <c r="F322" s="5">
        <f>+Tabla2[[#This Row],[Hora de Salida]]-Tabla2[[#This Row],[Hora de Llegada]]</f>
        <v>6.6666666665696539E-2</v>
      </c>
      <c r="G322" t="s">
        <v>14</v>
      </c>
      <c r="H322" t="s">
        <v>46</v>
      </c>
      <c r="I322" t="s">
        <v>30</v>
      </c>
      <c r="J322" t="s">
        <v>880</v>
      </c>
      <c r="K322" t="s">
        <v>18</v>
      </c>
      <c r="L322">
        <v>318</v>
      </c>
      <c r="M322" t="s">
        <v>52</v>
      </c>
      <c r="N322" t="s">
        <v>73</v>
      </c>
    </row>
    <row r="323" spans="1:14" x14ac:dyDescent="0.45">
      <c r="A323">
        <v>20</v>
      </c>
      <c r="B323" t="s">
        <v>437</v>
      </c>
      <c r="C323">
        <v>2</v>
      </c>
      <c r="D323" s="1">
        <v>45019.150694444441</v>
      </c>
      <c r="E323" s="1">
        <v>45019.197222222225</v>
      </c>
      <c r="F323" s="5">
        <f>+Tabla2[[#This Row],[Hora de Salida]]-Tabla2[[#This Row],[Hora de Llegada]]</f>
        <v>4.652777778392192E-2</v>
      </c>
      <c r="G323" t="s">
        <v>36</v>
      </c>
      <c r="H323" t="s">
        <v>15</v>
      </c>
      <c r="I323" t="s">
        <v>16</v>
      </c>
      <c r="J323" t="s">
        <v>802</v>
      </c>
      <c r="K323" t="s">
        <v>18</v>
      </c>
      <c r="L323">
        <v>287</v>
      </c>
      <c r="M323" t="s">
        <v>26</v>
      </c>
      <c r="N323" t="s">
        <v>803</v>
      </c>
    </row>
    <row r="324" spans="1:14" x14ac:dyDescent="0.45">
      <c r="A324">
        <v>14</v>
      </c>
      <c r="B324" t="s">
        <v>840</v>
      </c>
      <c r="C324">
        <v>5</v>
      </c>
      <c r="D324" s="1">
        <v>45019.151388888888</v>
      </c>
      <c r="E324" s="1">
        <v>45019.26666666667</v>
      </c>
      <c r="F324" s="5">
        <f>+Tabla2[[#This Row],[Hora de Salida]]-Tabla2[[#This Row],[Hora de Llegada]]</f>
        <v>0.11527777778246673</v>
      </c>
      <c r="G324" t="s">
        <v>36</v>
      </c>
      <c r="H324" t="s">
        <v>23</v>
      </c>
      <c r="I324" t="s">
        <v>16</v>
      </c>
      <c r="J324" t="s">
        <v>841</v>
      </c>
      <c r="K324" t="s">
        <v>51</v>
      </c>
      <c r="L324">
        <v>303</v>
      </c>
      <c r="M324" t="s">
        <v>33</v>
      </c>
      <c r="N324" t="s">
        <v>842</v>
      </c>
    </row>
    <row r="325" spans="1:14" x14ac:dyDescent="0.45">
      <c r="A325">
        <v>12</v>
      </c>
      <c r="B325" t="s">
        <v>890</v>
      </c>
      <c r="C325">
        <v>1</v>
      </c>
      <c r="D325" s="1">
        <v>45019.15347222222</v>
      </c>
      <c r="E325" s="1">
        <v>45019.240972222222</v>
      </c>
      <c r="F325" s="5">
        <f>+Tabla2[[#This Row],[Hora de Salida]]-Tabla2[[#This Row],[Hora de Llegada]]</f>
        <v>8.7500000001455192E-2</v>
      </c>
      <c r="G325" t="s">
        <v>29</v>
      </c>
      <c r="H325" t="s">
        <v>46</v>
      </c>
      <c r="I325" t="s">
        <v>30</v>
      </c>
      <c r="J325" t="s">
        <v>891</v>
      </c>
      <c r="K325" t="s">
        <v>51</v>
      </c>
      <c r="L325">
        <v>322</v>
      </c>
      <c r="M325" t="s">
        <v>85</v>
      </c>
      <c r="N325" t="s">
        <v>892</v>
      </c>
    </row>
    <row r="326" spans="1:14" x14ac:dyDescent="0.45">
      <c r="A326">
        <v>18</v>
      </c>
      <c r="B326" t="s">
        <v>789</v>
      </c>
      <c r="C326">
        <v>2</v>
      </c>
      <c r="D326" s="1">
        <v>45019.161111111112</v>
      </c>
      <c r="E326" s="1">
        <v>45019.326388888891</v>
      </c>
      <c r="F326" s="5">
        <f>+Tabla2[[#This Row],[Hora de Salida]]-Tabla2[[#This Row],[Hora de Llegada]]</f>
        <v>0.16527777777810115</v>
      </c>
      <c r="G326" t="s">
        <v>41</v>
      </c>
      <c r="H326" t="s">
        <v>23</v>
      </c>
      <c r="I326" t="s">
        <v>24</v>
      </c>
      <c r="J326" t="s">
        <v>790</v>
      </c>
      <c r="K326" t="s">
        <v>51</v>
      </c>
      <c r="L326">
        <v>281</v>
      </c>
      <c r="M326" t="s">
        <v>43</v>
      </c>
      <c r="N326" t="s">
        <v>678</v>
      </c>
    </row>
    <row r="327" spans="1:14" x14ac:dyDescent="0.45">
      <c r="A327">
        <v>13</v>
      </c>
      <c r="B327" t="s">
        <v>934</v>
      </c>
      <c r="C327">
        <v>2</v>
      </c>
      <c r="D327" s="1">
        <v>45020</v>
      </c>
      <c r="E327" s="1">
        <v>45020.084027777775</v>
      </c>
      <c r="F327" s="5">
        <f>+Tabla2[[#This Row],[Hora de Salida]]-Tabla2[[#This Row],[Hora de Llegada]]</f>
        <v>8.4027777775190771E-2</v>
      </c>
      <c r="G327" t="s">
        <v>14</v>
      </c>
      <c r="H327" t="s">
        <v>23</v>
      </c>
      <c r="I327" t="s">
        <v>16</v>
      </c>
      <c r="J327" t="s">
        <v>935</v>
      </c>
      <c r="K327" t="s">
        <v>18</v>
      </c>
      <c r="L327">
        <v>339</v>
      </c>
      <c r="M327" t="s">
        <v>43</v>
      </c>
      <c r="N327" t="s">
        <v>936</v>
      </c>
    </row>
    <row r="328" spans="1:14" x14ac:dyDescent="0.45">
      <c r="A328">
        <v>1</v>
      </c>
      <c r="B328" t="s">
        <v>1039</v>
      </c>
      <c r="C328">
        <v>5</v>
      </c>
      <c r="D328" s="1">
        <v>45020.007638888892</v>
      </c>
      <c r="E328" s="1">
        <v>45020.106249999997</v>
      </c>
      <c r="F328" s="5">
        <f>+Tabla2[[#This Row],[Hora de Salida]]-Tabla2[[#This Row],[Hora de Llegada]]</f>
        <v>9.8611111105128657E-2</v>
      </c>
      <c r="G328" t="s">
        <v>22</v>
      </c>
      <c r="H328" t="s">
        <v>23</v>
      </c>
      <c r="I328" t="s">
        <v>16</v>
      </c>
      <c r="J328" t="s">
        <v>1040</v>
      </c>
      <c r="K328" t="s">
        <v>18</v>
      </c>
      <c r="L328">
        <v>384</v>
      </c>
      <c r="M328" t="s">
        <v>52</v>
      </c>
      <c r="N328" t="s">
        <v>1041</v>
      </c>
    </row>
    <row r="329" spans="1:14" x14ac:dyDescent="0.45">
      <c r="A329">
        <v>1</v>
      </c>
      <c r="B329" t="s">
        <v>973</v>
      </c>
      <c r="C329">
        <v>1</v>
      </c>
      <c r="D329" s="1">
        <v>45020.008333333331</v>
      </c>
      <c r="E329" s="1">
        <v>45020.095833333333</v>
      </c>
      <c r="F329" s="5">
        <f>+Tabla2[[#This Row],[Hora de Salida]]-Tabla2[[#This Row],[Hora de Llegada]]</f>
        <v>8.7500000001455192E-2</v>
      </c>
      <c r="G329" t="s">
        <v>14</v>
      </c>
      <c r="H329" t="s">
        <v>23</v>
      </c>
      <c r="I329" t="s">
        <v>30</v>
      </c>
      <c r="J329" t="s">
        <v>974</v>
      </c>
      <c r="K329" t="s">
        <v>51</v>
      </c>
      <c r="L329">
        <v>356</v>
      </c>
      <c r="M329" t="s">
        <v>33</v>
      </c>
      <c r="N329" t="s">
        <v>171</v>
      </c>
    </row>
    <row r="330" spans="1:14" x14ac:dyDescent="0.45">
      <c r="A330">
        <v>6</v>
      </c>
      <c r="B330" t="s">
        <v>916</v>
      </c>
      <c r="C330">
        <v>1</v>
      </c>
      <c r="D330" s="1">
        <v>45020.009722222225</v>
      </c>
      <c r="E330" s="1">
        <v>45020.061805555553</v>
      </c>
      <c r="F330" s="5">
        <f>+Tabla2[[#This Row],[Hora de Salida]]-Tabla2[[#This Row],[Hora de Llegada]]</f>
        <v>5.2083333328482695E-2</v>
      </c>
      <c r="G330" t="s">
        <v>29</v>
      </c>
      <c r="H330" t="s">
        <v>15</v>
      </c>
      <c r="I330" t="s">
        <v>16</v>
      </c>
      <c r="J330" t="s">
        <v>917</v>
      </c>
      <c r="K330" t="s">
        <v>18</v>
      </c>
      <c r="L330">
        <v>332</v>
      </c>
      <c r="M330" t="s">
        <v>120</v>
      </c>
      <c r="N330" t="s">
        <v>93</v>
      </c>
    </row>
    <row r="331" spans="1:14" x14ac:dyDescent="0.45">
      <c r="A331">
        <v>1</v>
      </c>
      <c r="B331" t="s">
        <v>74</v>
      </c>
      <c r="C331">
        <v>3</v>
      </c>
      <c r="D331" s="1">
        <v>45020.011805555558</v>
      </c>
      <c r="E331" s="1">
        <v>45020.120138888888</v>
      </c>
      <c r="F331" s="5">
        <f>+Tabla2[[#This Row],[Hora de Salida]]-Tabla2[[#This Row],[Hora de Llegada]]</f>
        <v>0.10833333332993789</v>
      </c>
      <c r="G331" t="s">
        <v>14</v>
      </c>
      <c r="H331" t="s">
        <v>23</v>
      </c>
      <c r="I331" t="s">
        <v>24</v>
      </c>
      <c r="J331" t="s">
        <v>492</v>
      </c>
      <c r="K331" t="s">
        <v>18</v>
      </c>
      <c r="L331">
        <v>352</v>
      </c>
      <c r="M331" t="s">
        <v>38</v>
      </c>
      <c r="N331" t="s">
        <v>678</v>
      </c>
    </row>
    <row r="332" spans="1:14" x14ac:dyDescent="0.45">
      <c r="A332">
        <v>18</v>
      </c>
      <c r="B332" t="s">
        <v>1021</v>
      </c>
      <c r="C332">
        <v>1</v>
      </c>
      <c r="D332" s="1">
        <v>45020.011805555558</v>
      </c>
      <c r="E332" s="1">
        <v>45020.131249999999</v>
      </c>
      <c r="F332" s="5">
        <f>+Tabla2[[#This Row],[Hora de Salida]]-Tabla2[[#This Row],[Hora de Llegada]]</f>
        <v>0.11944444444088731</v>
      </c>
      <c r="G332" t="s">
        <v>14</v>
      </c>
      <c r="H332" t="s">
        <v>15</v>
      </c>
      <c r="I332" t="s">
        <v>30</v>
      </c>
      <c r="J332" t="s">
        <v>1022</v>
      </c>
      <c r="K332" t="s">
        <v>18</v>
      </c>
      <c r="L332">
        <v>375</v>
      </c>
      <c r="M332" t="s">
        <v>19</v>
      </c>
      <c r="N332" t="s">
        <v>276</v>
      </c>
    </row>
    <row r="333" spans="1:14" x14ac:dyDescent="0.45">
      <c r="A333">
        <v>13</v>
      </c>
      <c r="B333" t="s">
        <v>907</v>
      </c>
      <c r="C333">
        <v>1</v>
      </c>
      <c r="D333" s="1">
        <v>45020.018055555556</v>
      </c>
      <c r="E333" s="1">
        <v>45020.111805555556</v>
      </c>
      <c r="F333" s="5">
        <f>+Tabla2[[#This Row],[Hora de Salida]]-Tabla2[[#This Row],[Hora de Llegada]]</f>
        <v>9.375E-2</v>
      </c>
      <c r="G333" t="s">
        <v>29</v>
      </c>
      <c r="H333" t="s">
        <v>15</v>
      </c>
      <c r="I333" t="s">
        <v>30</v>
      </c>
      <c r="J333" t="s">
        <v>908</v>
      </c>
      <c r="K333" t="s">
        <v>51</v>
      </c>
      <c r="L333">
        <v>329</v>
      </c>
      <c r="M333" t="s">
        <v>59</v>
      </c>
      <c r="N333" t="s">
        <v>909</v>
      </c>
    </row>
    <row r="334" spans="1:14" x14ac:dyDescent="0.45">
      <c r="A334">
        <v>12</v>
      </c>
      <c r="B334" t="s">
        <v>969</v>
      </c>
      <c r="C334">
        <v>6</v>
      </c>
      <c r="D334" s="1">
        <v>45020.018055555556</v>
      </c>
      <c r="E334" s="1">
        <v>45020.14166666667</v>
      </c>
      <c r="F334" s="5">
        <f>+Tabla2[[#This Row],[Hora de Salida]]-Tabla2[[#This Row],[Hora de Llegada]]</f>
        <v>0.12361111111385981</v>
      </c>
      <c r="G334" t="s">
        <v>36</v>
      </c>
      <c r="H334" t="s">
        <v>23</v>
      </c>
      <c r="I334" t="s">
        <v>30</v>
      </c>
      <c r="J334" t="s">
        <v>970</v>
      </c>
      <c r="K334" t="s">
        <v>51</v>
      </c>
      <c r="L334">
        <v>354</v>
      </c>
      <c r="M334" t="s">
        <v>38</v>
      </c>
      <c r="N334" t="s">
        <v>971</v>
      </c>
    </row>
    <row r="335" spans="1:14" x14ac:dyDescent="0.45">
      <c r="A335">
        <v>18</v>
      </c>
      <c r="B335" t="s">
        <v>931</v>
      </c>
      <c r="C335">
        <v>2</v>
      </c>
      <c r="D335" s="1">
        <v>45020.022222222222</v>
      </c>
      <c r="E335" s="1">
        <v>45020.145833333336</v>
      </c>
      <c r="F335" s="5">
        <f>+Tabla2[[#This Row],[Hora de Salida]]-Tabla2[[#This Row],[Hora de Llegada]]</f>
        <v>0.12361111111385981</v>
      </c>
      <c r="G335" t="s">
        <v>36</v>
      </c>
      <c r="H335" t="s">
        <v>15</v>
      </c>
      <c r="I335" t="s">
        <v>16</v>
      </c>
      <c r="J335" t="s">
        <v>932</v>
      </c>
      <c r="K335" t="s">
        <v>18</v>
      </c>
      <c r="L335">
        <v>338</v>
      </c>
      <c r="M335" t="s">
        <v>85</v>
      </c>
      <c r="N335" t="s">
        <v>933</v>
      </c>
    </row>
    <row r="336" spans="1:14" x14ac:dyDescent="0.45">
      <c r="A336">
        <v>2</v>
      </c>
      <c r="B336" t="s">
        <v>962</v>
      </c>
      <c r="C336">
        <v>6</v>
      </c>
      <c r="D336" s="1">
        <v>45020.024305555555</v>
      </c>
      <c r="E336" s="1">
        <v>45020.124305555553</v>
      </c>
      <c r="F336" s="5">
        <f>+Tabla2[[#This Row],[Hora de Salida]]-Tabla2[[#This Row],[Hora de Llegada]]</f>
        <v>9.9999999998544808E-2</v>
      </c>
      <c r="G336" t="s">
        <v>36</v>
      </c>
      <c r="H336" t="s">
        <v>23</v>
      </c>
      <c r="I336" t="s">
        <v>16</v>
      </c>
      <c r="J336" t="s">
        <v>963</v>
      </c>
      <c r="K336" t="s">
        <v>18</v>
      </c>
      <c r="L336">
        <v>350</v>
      </c>
      <c r="M336" t="s">
        <v>26</v>
      </c>
      <c r="N336" t="s">
        <v>27</v>
      </c>
    </row>
    <row r="337" spans="1:14" x14ac:dyDescent="0.45">
      <c r="A337">
        <v>19</v>
      </c>
      <c r="B337" t="s">
        <v>1016</v>
      </c>
      <c r="C337">
        <v>2</v>
      </c>
      <c r="D337" s="1">
        <v>45020.025694444441</v>
      </c>
      <c r="E337" s="1">
        <v>45020.132638888892</v>
      </c>
      <c r="F337" s="5">
        <f>+Tabla2[[#This Row],[Hora de Salida]]-Tabla2[[#This Row],[Hora de Llegada]]</f>
        <v>0.10694444445107365</v>
      </c>
      <c r="G337" t="s">
        <v>36</v>
      </c>
      <c r="H337" t="s">
        <v>23</v>
      </c>
      <c r="I337" t="s">
        <v>16</v>
      </c>
      <c r="J337" t="s">
        <v>1017</v>
      </c>
      <c r="K337" t="s">
        <v>51</v>
      </c>
      <c r="L337">
        <v>373</v>
      </c>
      <c r="M337" t="s">
        <v>120</v>
      </c>
      <c r="N337" t="s">
        <v>1018</v>
      </c>
    </row>
    <row r="338" spans="1:14" x14ac:dyDescent="0.45">
      <c r="A338">
        <v>1</v>
      </c>
      <c r="B338" t="s">
        <v>953</v>
      </c>
      <c r="C338">
        <v>5</v>
      </c>
      <c r="D338" s="1">
        <v>45020.027777777781</v>
      </c>
      <c r="E338" s="1">
        <v>45020.163888888892</v>
      </c>
      <c r="F338" s="5">
        <f>+Tabla2[[#This Row],[Hora de Salida]]-Tabla2[[#This Row],[Hora de Llegada]]</f>
        <v>0.13611111111094942</v>
      </c>
      <c r="G338" t="s">
        <v>36</v>
      </c>
      <c r="H338" t="s">
        <v>15</v>
      </c>
      <c r="I338" t="s">
        <v>16</v>
      </c>
      <c r="J338" t="s">
        <v>954</v>
      </c>
      <c r="K338" t="s">
        <v>18</v>
      </c>
      <c r="L338">
        <v>346</v>
      </c>
      <c r="M338" t="s">
        <v>120</v>
      </c>
      <c r="N338" t="s">
        <v>154</v>
      </c>
    </row>
    <row r="339" spans="1:14" x14ac:dyDescent="0.45">
      <c r="A339">
        <v>11</v>
      </c>
      <c r="B339" t="s">
        <v>357</v>
      </c>
      <c r="C339">
        <v>2</v>
      </c>
      <c r="D339" s="1">
        <v>45020.02847222222</v>
      </c>
      <c r="E339" s="1">
        <v>45020.173611111109</v>
      </c>
      <c r="F339" s="5">
        <f>+Tabla2[[#This Row],[Hora de Salida]]-Tabla2[[#This Row],[Hora de Llegada]]</f>
        <v>0.14513888888905058</v>
      </c>
      <c r="G339" t="s">
        <v>29</v>
      </c>
      <c r="H339" t="s">
        <v>15</v>
      </c>
      <c r="I339" t="s">
        <v>30</v>
      </c>
      <c r="J339" t="s">
        <v>980</v>
      </c>
      <c r="K339" t="s">
        <v>18</v>
      </c>
      <c r="L339">
        <v>359</v>
      </c>
      <c r="M339" t="s">
        <v>43</v>
      </c>
      <c r="N339" t="s">
        <v>981</v>
      </c>
    </row>
    <row r="340" spans="1:14" x14ac:dyDescent="0.45">
      <c r="A340">
        <v>15</v>
      </c>
      <c r="B340" t="s">
        <v>948</v>
      </c>
      <c r="C340">
        <v>3</v>
      </c>
      <c r="D340" s="1">
        <v>45020.031944444447</v>
      </c>
      <c r="E340" s="1">
        <v>45020.086111111108</v>
      </c>
      <c r="F340" s="5">
        <f>+Tabla2[[#This Row],[Hora de Salida]]-Tabla2[[#This Row],[Hora de Llegada]]</f>
        <v>5.4166666661330964E-2</v>
      </c>
      <c r="G340" t="s">
        <v>29</v>
      </c>
      <c r="H340" t="s">
        <v>15</v>
      </c>
      <c r="I340" t="s">
        <v>30</v>
      </c>
      <c r="J340" t="s">
        <v>949</v>
      </c>
      <c r="K340" t="s">
        <v>51</v>
      </c>
      <c r="L340">
        <v>344</v>
      </c>
      <c r="M340" t="s">
        <v>92</v>
      </c>
      <c r="N340" t="s">
        <v>950</v>
      </c>
    </row>
    <row r="341" spans="1:14" x14ac:dyDescent="0.45">
      <c r="A341">
        <v>12</v>
      </c>
      <c r="B341" t="s">
        <v>1000</v>
      </c>
      <c r="C341">
        <v>2</v>
      </c>
      <c r="D341" s="1">
        <v>45020.036805555559</v>
      </c>
      <c r="E341" s="1">
        <v>45020.15625</v>
      </c>
      <c r="F341" s="5">
        <f>+Tabla2[[#This Row],[Hora de Salida]]-Tabla2[[#This Row],[Hora de Llegada]]</f>
        <v>0.11944444444088731</v>
      </c>
      <c r="G341" t="s">
        <v>14</v>
      </c>
      <c r="H341" t="s">
        <v>46</v>
      </c>
      <c r="I341" t="s">
        <v>30</v>
      </c>
      <c r="J341" t="s">
        <v>1001</v>
      </c>
      <c r="K341" t="s">
        <v>32</v>
      </c>
      <c r="L341">
        <v>367</v>
      </c>
      <c r="M341" t="s">
        <v>92</v>
      </c>
      <c r="N341" t="s">
        <v>1002</v>
      </c>
    </row>
    <row r="342" spans="1:14" x14ac:dyDescent="0.45">
      <c r="A342">
        <v>4</v>
      </c>
      <c r="B342" t="s">
        <v>1033</v>
      </c>
      <c r="C342">
        <v>1</v>
      </c>
      <c r="D342" s="1">
        <v>45020.039583333331</v>
      </c>
      <c r="E342" s="1">
        <v>45020.188888888886</v>
      </c>
      <c r="F342" s="5">
        <f>+Tabla2[[#This Row],[Hora de Salida]]-Tabla2[[#This Row],[Hora de Llegada]]</f>
        <v>0.14930555555474712</v>
      </c>
      <c r="G342" t="s">
        <v>22</v>
      </c>
      <c r="H342" t="s">
        <v>23</v>
      </c>
      <c r="I342" t="s">
        <v>16</v>
      </c>
      <c r="J342" t="s">
        <v>1034</v>
      </c>
      <c r="K342" t="s">
        <v>32</v>
      </c>
      <c r="L342">
        <v>381</v>
      </c>
      <c r="M342" t="s">
        <v>63</v>
      </c>
      <c r="N342" t="s">
        <v>1035</v>
      </c>
    </row>
    <row r="343" spans="1:14" x14ac:dyDescent="0.45">
      <c r="A343">
        <v>5</v>
      </c>
      <c r="B343" t="s">
        <v>469</v>
      </c>
      <c r="C343">
        <v>1</v>
      </c>
      <c r="D343" s="1">
        <v>45020.040277777778</v>
      </c>
      <c r="E343" s="1">
        <v>45020.189583333333</v>
      </c>
      <c r="F343" s="5">
        <f>+Tabla2[[#This Row],[Hora de Salida]]-Tabla2[[#This Row],[Hora de Llegada]]</f>
        <v>0.14930555555474712</v>
      </c>
      <c r="G343" t="s">
        <v>14</v>
      </c>
      <c r="H343" t="s">
        <v>46</v>
      </c>
      <c r="I343" t="s">
        <v>16</v>
      </c>
      <c r="J343" t="s">
        <v>1031</v>
      </c>
      <c r="K343" t="s">
        <v>32</v>
      </c>
      <c r="L343">
        <v>380</v>
      </c>
      <c r="M343" t="s">
        <v>120</v>
      </c>
      <c r="N343" t="s">
        <v>1032</v>
      </c>
    </row>
    <row r="344" spans="1:14" x14ac:dyDescent="0.45">
      <c r="A344">
        <v>4</v>
      </c>
      <c r="B344" t="s">
        <v>995</v>
      </c>
      <c r="C344">
        <v>1</v>
      </c>
      <c r="D344" s="1">
        <v>45020.043749999997</v>
      </c>
      <c r="E344" s="1">
        <v>45020.189583333333</v>
      </c>
      <c r="F344" s="5">
        <f>+Tabla2[[#This Row],[Hora de Salida]]-Tabla2[[#This Row],[Hora de Llegada]]</f>
        <v>0.14583333333575865</v>
      </c>
      <c r="G344" t="s">
        <v>14</v>
      </c>
      <c r="H344" t="s">
        <v>15</v>
      </c>
      <c r="I344" t="s">
        <v>24</v>
      </c>
      <c r="J344" t="s">
        <v>996</v>
      </c>
      <c r="K344" t="s">
        <v>51</v>
      </c>
      <c r="L344">
        <v>365</v>
      </c>
      <c r="M344" t="s">
        <v>92</v>
      </c>
      <c r="N344" t="s">
        <v>154</v>
      </c>
    </row>
    <row r="345" spans="1:14" x14ac:dyDescent="0.45">
      <c r="A345">
        <v>16</v>
      </c>
      <c r="B345" t="s">
        <v>982</v>
      </c>
      <c r="C345">
        <v>3</v>
      </c>
      <c r="D345" s="1">
        <v>45020.048611111109</v>
      </c>
      <c r="E345" s="1">
        <v>45020.206944444442</v>
      </c>
      <c r="F345" s="5">
        <f>+Tabla2[[#This Row],[Hora de Salida]]-Tabla2[[#This Row],[Hora de Llegada]]</f>
        <v>0.15833333333284827</v>
      </c>
      <c r="G345" t="s">
        <v>14</v>
      </c>
      <c r="H345" t="s">
        <v>15</v>
      </c>
      <c r="I345" t="s">
        <v>30</v>
      </c>
      <c r="J345" t="s">
        <v>983</v>
      </c>
      <c r="K345" t="s">
        <v>51</v>
      </c>
      <c r="L345">
        <v>360</v>
      </c>
      <c r="M345" t="s">
        <v>43</v>
      </c>
      <c r="N345" t="s">
        <v>984</v>
      </c>
    </row>
    <row r="346" spans="1:14" x14ac:dyDescent="0.45">
      <c r="A346">
        <v>15</v>
      </c>
      <c r="B346" t="s">
        <v>937</v>
      </c>
      <c r="C346">
        <v>1</v>
      </c>
      <c r="D346" s="1">
        <v>45020.05</v>
      </c>
      <c r="E346" s="1">
        <v>45020.193055555559</v>
      </c>
      <c r="F346" s="5">
        <f>+Tabla2[[#This Row],[Hora de Salida]]-Tabla2[[#This Row],[Hora de Llegada]]</f>
        <v>0.14305555555620231</v>
      </c>
      <c r="G346" t="s">
        <v>14</v>
      </c>
      <c r="H346" t="s">
        <v>15</v>
      </c>
      <c r="I346" t="s">
        <v>30</v>
      </c>
      <c r="J346" t="s">
        <v>938</v>
      </c>
      <c r="K346" t="s">
        <v>32</v>
      </c>
      <c r="L346">
        <v>340</v>
      </c>
      <c r="M346" t="s">
        <v>19</v>
      </c>
      <c r="N346" t="s">
        <v>939</v>
      </c>
    </row>
    <row r="347" spans="1:14" x14ac:dyDescent="0.45">
      <c r="A347">
        <v>4</v>
      </c>
      <c r="B347" t="s">
        <v>1011</v>
      </c>
      <c r="C347">
        <v>3</v>
      </c>
      <c r="D347" s="1">
        <v>45020.052777777775</v>
      </c>
      <c r="E347" s="1">
        <v>45020.188194444447</v>
      </c>
      <c r="F347" s="5">
        <f>+Tabla2[[#This Row],[Hora de Salida]]-Tabla2[[#This Row],[Hora de Llegada]]</f>
        <v>0.13541666667151731</v>
      </c>
      <c r="G347" t="s">
        <v>41</v>
      </c>
      <c r="H347" t="s">
        <v>46</v>
      </c>
      <c r="I347" t="s">
        <v>30</v>
      </c>
      <c r="J347" t="s">
        <v>1012</v>
      </c>
      <c r="K347" t="s">
        <v>51</v>
      </c>
      <c r="L347">
        <v>371</v>
      </c>
      <c r="M347" t="s">
        <v>85</v>
      </c>
      <c r="N347" t="s">
        <v>1013</v>
      </c>
    </row>
    <row r="348" spans="1:14" x14ac:dyDescent="0.45">
      <c r="A348">
        <v>16</v>
      </c>
      <c r="B348" t="s">
        <v>957</v>
      </c>
      <c r="C348">
        <v>2</v>
      </c>
      <c r="D348" s="1">
        <v>45020.053472222222</v>
      </c>
      <c r="E348" s="1">
        <v>45020.207638888889</v>
      </c>
      <c r="F348" s="5">
        <f>+Tabla2[[#This Row],[Hora de Salida]]-Tabla2[[#This Row],[Hora de Llegada]]</f>
        <v>0.15416666666715173</v>
      </c>
      <c r="G348" t="s">
        <v>29</v>
      </c>
      <c r="H348" t="s">
        <v>15</v>
      </c>
      <c r="I348" t="s">
        <v>30</v>
      </c>
      <c r="J348" t="s">
        <v>958</v>
      </c>
      <c r="K348" t="s">
        <v>51</v>
      </c>
      <c r="L348">
        <v>348</v>
      </c>
      <c r="M348" t="s">
        <v>38</v>
      </c>
      <c r="N348" t="s">
        <v>127</v>
      </c>
    </row>
    <row r="349" spans="1:14" x14ac:dyDescent="0.45">
      <c r="A349">
        <v>16</v>
      </c>
      <c r="B349" t="s">
        <v>951</v>
      </c>
      <c r="C349">
        <v>3</v>
      </c>
      <c r="D349" s="1">
        <v>45020.054166666669</v>
      </c>
      <c r="E349" s="1">
        <v>45020.179861111108</v>
      </c>
      <c r="F349" s="5">
        <f>+Tabla2[[#This Row],[Hora de Salida]]-Tabla2[[#This Row],[Hora de Llegada]]</f>
        <v>0.12569444443943212</v>
      </c>
      <c r="G349" t="s">
        <v>41</v>
      </c>
      <c r="H349" t="s">
        <v>15</v>
      </c>
      <c r="I349" t="s">
        <v>30</v>
      </c>
      <c r="J349" t="s">
        <v>952</v>
      </c>
      <c r="K349" t="s">
        <v>51</v>
      </c>
      <c r="L349">
        <v>345</v>
      </c>
      <c r="M349" t="s">
        <v>92</v>
      </c>
      <c r="N349" t="s">
        <v>267</v>
      </c>
    </row>
    <row r="350" spans="1:14" x14ac:dyDescent="0.45">
      <c r="A350">
        <v>5</v>
      </c>
      <c r="B350" t="s">
        <v>1024</v>
      </c>
      <c r="C350">
        <v>1</v>
      </c>
      <c r="D350" s="1">
        <v>45020.054166666669</v>
      </c>
      <c r="E350" s="1">
        <v>45020.198611111111</v>
      </c>
      <c r="F350" s="5">
        <f>+Tabla2[[#This Row],[Hora de Salida]]-Tabla2[[#This Row],[Hora de Llegada]]</f>
        <v>0.1444444444423425</v>
      </c>
      <c r="G350" t="s">
        <v>41</v>
      </c>
      <c r="H350" t="s">
        <v>15</v>
      </c>
      <c r="I350" t="s">
        <v>30</v>
      </c>
      <c r="J350" t="s">
        <v>1025</v>
      </c>
      <c r="K350" t="s">
        <v>32</v>
      </c>
      <c r="L350">
        <v>377</v>
      </c>
      <c r="M350" t="s">
        <v>38</v>
      </c>
      <c r="N350" t="s">
        <v>1026</v>
      </c>
    </row>
    <row r="351" spans="1:14" x14ac:dyDescent="0.45">
      <c r="A351">
        <v>17</v>
      </c>
      <c r="B351" t="s">
        <v>975</v>
      </c>
      <c r="C351">
        <v>2</v>
      </c>
      <c r="D351" s="1">
        <v>45020.054861111108</v>
      </c>
      <c r="E351" s="1">
        <v>45020.18472222222</v>
      </c>
      <c r="F351" s="5">
        <f>+Tabla2[[#This Row],[Hora de Salida]]-Tabla2[[#This Row],[Hora de Llegada]]</f>
        <v>0.12986111111240461</v>
      </c>
      <c r="G351" t="s">
        <v>14</v>
      </c>
      <c r="H351" t="s">
        <v>23</v>
      </c>
      <c r="I351" t="s">
        <v>16</v>
      </c>
      <c r="J351" t="s">
        <v>976</v>
      </c>
      <c r="K351" t="s">
        <v>51</v>
      </c>
      <c r="L351">
        <v>357</v>
      </c>
      <c r="M351" t="s">
        <v>92</v>
      </c>
      <c r="N351" t="s">
        <v>977</v>
      </c>
    </row>
    <row r="352" spans="1:14" x14ac:dyDescent="0.45">
      <c r="A352">
        <v>4</v>
      </c>
      <c r="B352" t="s">
        <v>553</v>
      </c>
      <c r="C352">
        <v>2</v>
      </c>
      <c r="D352" s="1">
        <v>45020.063194444447</v>
      </c>
      <c r="E352" s="1">
        <v>45020.164583333331</v>
      </c>
      <c r="F352" s="5">
        <f>+Tabla2[[#This Row],[Hora de Salida]]-Tabla2[[#This Row],[Hora de Llegada]]</f>
        <v>0.101388888884685</v>
      </c>
      <c r="G352" t="s">
        <v>14</v>
      </c>
      <c r="H352" t="s">
        <v>23</v>
      </c>
      <c r="I352" t="s">
        <v>30</v>
      </c>
      <c r="J352" t="s">
        <v>1030</v>
      </c>
      <c r="K352" t="s">
        <v>51</v>
      </c>
      <c r="L352">
        <v>379</v>
      </c>
      <c r="M352" t="s">
        <v>92</v>
      </c>
      <c r="N352" t="s">
        <v>48</v>
      </c>
    </row>
    <row r="353" spans="1:14" x14ac:dyDescent="0.45">
      <c r="A353">
        <v>17</v>
      </c>
      <c r="B353" t="s">
        <v>997</v>
      </c>
      <c r="C353">
        <v>5</v>
      </c>
      <c r="D353" s="1">
        <v>45020.064583333333</v>
      </c>
      <c r="E353" s="1">
        <v>45020.198611111111</v>
      </c>
      <c r="F353" s="5">
        <f>+Tabla2[[#This Row],[Hora de Salida]]-Tabla2[[#This Row],[Hora de Llegada]]</f>
        <v>0.13402777777810115</v>
      </c>
      <c r="G353" t="s">
        <v>14</v>
      </c>
      <c r="H353" t="s">
        <v>15</v>
      </c>
      <c r="I353" t="s">
        <v>24</v>
      </c>
      <c r="J353" t="s">
        <v>998</v>
      </c>
      <c r="K353" t="s">
        <v>18</v>
      </c>
      <c r="L353">
        <v>366</v>
      </c>
      <c r="M353" t="s">
        <v>92</v>
      </c>
      <c r="N353" t="s">
        <v>999</v>
      </c>
    </row>
    <row r="354" spans="1:14" x14ac:dyDescent="0.45">
      <c r="A354">
        <v>4</v>
      </c>
      <c r="B354" t="s">
        <v>925</v>
      </c>
      <c r="C354">
        <v>5</v>
      </c>
      <c r="D354" s="1">
        <v>45020.065972222219</v>
      </c>
      <c r="E354" s="1">
        <v>45020.20208333333</v>
      </c>
      <c r="F354" s="5">
        <f>+Tabla2[[#This Row],[Hora de Salida]]-Tabla2[[#This Row],[Hora de Llegada]]</f>
        <v>0.13611111111094942</v>
      </c>
      <c r="G354" t="s">
        <v>29</v>
      </c>
      <c r="H354" t="s">
        <v>46</v>
      </c>
      <c r="I354" t="s">
        <v>30</v>
      </c>
      <c r="J354" t="s">
        <v>926</v>
      </c>
      <c r="K354" t="s">
        <v>32</v>
      </c>
      <c r="L354">
        <v>336</v>
      </c>
      <c r="M354" t="s">
        <v>120</v>
      </c>
      <c r="N354" t="s">
        <v>927</v>
      </c>
    </row>
    <row r="355" spans="1:14" x14ac:dyDescent="0.45">
      <c r="A355">
        <v>11</v>
      </c>
      <c r="B355" t="s">
        <v>928</v>
      </c>
      <c r="C355">
        <v>2</v>
      </c>
      <c r="D355" s="1">
        <v>45020.068055555559</v>
      </c>
      <c r="E355" s="1">
        <v>45020.188194444447</v>
      </c>
      <c r="F355" s="5">
        <f>+Tabla2[[#This Row],[Hora de Salida]]-Tabla2[[#This Row],[Hora de Llegada]]</f>
        <v>0.12013888888759539</v>
      </c>
      <c r="G355" t="s">
        <v>36</v>
      </c>
      <c r="H355" t="s">
        <v>46</v>
      </c>
      <c r="I355" t="s">
        <v>30</v>
      </c>
      <c r="J355" t="s">
        <v>929</v>
      </c>
      <c r="K355" t="s">
        <v>18</v>
      </c>
      <c r="L355">
        <v>337</v>
      </c>
      <c r="M355" t="s">
        <v>33</v>
      </c>
      <c r="N355" t="s">
        <v>930</v>
      </c>
    </row>
    <row r="356" spans="1:14" x14ac:dyDescent="0.45">
      <c r="A356">
        <v>14</v>
      </c>
      <c r="B356" t="s">
        <v>901</v>
      </c>
      <c r="C356">
        <v>4</v>
      </c>
      <c r="D356" s="1">
        <v>45020.068749999999</v>
      </c>
      <c r="E356" s="1">
        <v>45020.231944444444</v>
      </c>
      <c r="F356" s="5">
        <f>+Tabla2[[#This Row],[Hora de Salida]]-Tabla2[[#This Row],[Hora de Llegada]]</f>
        <v>0.16319444444525288</v>
      </c>
      <c r="G356" t="s">
        <v>22</v>
      </c>
      <c r="H356" t="s">
        <v>23</v>
      </c>
      <c r="I356" t="s">
        <v>16</v>
      </c>
      <c r="J356" t="s">
        <v>902</v>
      </c>
      <c r="K356" t="s">
        <v>51</v>
      </c>
      <c r="L356">
        <v>326</v>
      </c>
      <c r="M356" t="s">
        <v>43</v>
      </c>
      <c r="N356" t="s">
        <v>903</v>
      </c>
    </row>
    <row r="357" spans="1:14" x14ac:dyDescent="0.45">
      <c r="A357">
        <v>4</v>
      </c>
      <c r="B357" t="s">
        <v>378</v>
      </c>
      <c r="C357">
        <v>4</v>
      </c>
      <c r="D357" s="1">
        <v>45020.070138888892</v>
      </c>
      <c r="E357" s="1">
        <v>45020.213194444441</v>
      </c>
      <c r="F357" s="5">
        <f>+Tabla2[[#This Row],[Hora de Salida]]-Tabla2[[#This Row],[Hora de Llegada]]</f>
        <v>0.14305555554892635</v>
      </c>
      <c r="G357" t="s">
        <v>36</v>
      </c>
      <c r="H357" t="s">
        <v>23</v>
      </c>
      <c r="I357" t="s">
        <v>30</v>
      </c>
      <c r="J357" t="s">
        <v>972</v>
      </c>
      <c r="K357" t="s">
        <v>18</v>
      </c>
      <c r="L357">
        <v>355</v>
      </c>
      <c r="M357" t="s">
        <v>19</v>
      </c>
      <c r="N357" t="s">
        <v>386</v>
      </c>
    </row>
    <row r="358" spans="1:14" x14ac:dyDescent="0.45">
      <c r="A358">
        <v>4</v>
      </c>
      <c r="B358" t="s">
        <v>906</v>
      </c>
      <c r="C358">
        <v>3</v>
      </c>
      <c r="D358" s="1">
        <v>45020.072222222225</v>
      </c>
      <c r="E358" s="1">
        <v>45020.171527777777</v>
      </c>
      <c r="F358" s="5">
        <f>+Tabla2[[#This Row],[Hora de Salida]]-Tabla2[[#This Row],[Hora de Llegada]]</f>
        <v>9.9305555551836733E-2</v>
      </c>
      <c r="G358" t="s">
        <v>29</v>
      </c>
      <c r="H358" t="s">
        <v>46</v>
      </c>
      <c r="I358" t="s">
        <v>30</v>
      </c>
      <c r="J358" t="s">
        <v>902</v>
      </c>
      <c r="K358" t="s">
        <v>18</v>
      </c>
      <c r="L358">
        <v>328</v>
      </c>
      <c r="M358" t="s">
        <v>92</v>
      </c>
      <c r="N358" t="s">
        <v>48</v>
      </c>
    </row>
    <row r="359" spans="1:14" x14ac:dyDescent="0.45">
      <c r="A359">
        <v>5</v>
      </c>
      <c r="B359" t="s">
        <v>989</v>
      </c>
      <c r="C359">
        <v>2</v>
      </c>
      <c r="D359" s="1">
        <v>45020.073611111111</v>
      </c>
      <c r="E359" s="1">
        <v>45020.145138888889</v>
      </c>
      <c r="F359" s="5">
        <f>+Tabla2[[#This Row],[Hora de Salida]]-Tabla2[[#This Row],[Hora de Llegada]]</f>
        <v>7.1527777778101154E-2</v>
      </c>
      <c r="G359" t="s">
        <v>14</v>
      </c>
      <c r="H359" t="s">
        <v>15</v>
      </c>
      <c r="I359" t="s">
        <v>30</v>
      </c>
      <c r="J359" t="s">
        <v>990</v>
      </c>
      <c r="K359" t="s">
        <v>51</v>
      </c>
      <c r="L359">
        <v>363</v>
      </c>
      <c r="M359" t="s">
        <v>33</v>
      </c>
      <c r="N359" t="s">
        <v>991</v>
      </c>
    </row>
    <row r="360" spans="1:14" x14ac:dyDescent="0.45">
      <c r="A360">
        <v>7</v>
      </c>
      <c r="B360" t="s">
        <v>955</v>
      </c>
      <c r="C360">
        <v>4</v>
      </c>
      <c r="D360" s="1">
        <v>45020.075694444444</v>
      </c>
      <c r="E360" s="1">
        <v>45020.19027777778</v>
      </c>
      <c r="F360" s="5">
        <f>+Tabla2[[#This Row],[Hora de Salida]]-Tabla2[[#This Row],[Hora de Llegada]]</f>
        <v>0.11458333333575865</v>
      </c>
      <c r="G360" t="s">
        <v>41</v>
      </c>
      <c r="H360" t="s">
        <v>15</v>
      </c>
      <c r="I360" t="s">
        <v>30</v>
      </c>
      <c r="J360" t="s">
        <v>956</v>
      </c>
      <c r="K360" t="s">
        <v>18</v>
      </c>
      <c r="L360">
        <v>347</v>
      </c>
      <c r="M360" t="s">
        <v>92</v>
      </c>
      <c r="N360" t="s">
        <v>48</v>
      </c>
    </row>
    <row r="361" spans="1:14" x14ac:dyDescent="0.45">
      <c r="A361">
        <v>10</v>
      </c>
      <c r="B361" t="s">
        <v>910</v>
      </c>
      <c r="C361">
        <v>6</v>
      </c>
      <c r="D361" s="1">
        <v>45020.076388888891</v>
      </c>
      <c r="E361" s="1">
        <v>45020.164583333331</v>
      </c>
      <c r="F361" s="5">
        <f>+Tabla2[[#This Row],[Hora de Salida]]-Tabla2[[#This Row],[Hora de Llegada]]</f>
        <v>8.819444444088731E-2</v>
      </c>
      <c r="G361" t="s">
        <v>14</v>
      </c>
      <c r="H361" t="s">
        <v>23</v>
      </c>
      <c r="I361" t="s">
        <v>30</v>
      </c>
      <c r="J361" t="s">
        <v>911</v>
      </c>
      <c r="K361" t="s">
        <v>51</v>
      </c>
      <c r="L361">
        <v>330</v>
      </c>
      <c r="M361" t="s">
        <v>59</v>
      </c>
      <c r="N361" t="s">
        <v>912</v>
      </c>
    </row>
    <row r="362" spans="1:14" x14ac:dyDescent="0.45">
      <c r="A362">
        <v>16</v>
      </c>
      <c r="B362" t="s">
        <v>985</v>
      </c>
      <c r="C362">
        <v>1</v>
      </c>
      <c r="D362" s="1">
        <v>45020.078472222223</v>
      </c>
      <c r="E362" s="1">
        <v>45020.227777777778</v>
      </c>
      <c r="F362" s="5">
        <f>+Tabla2[[#This Row],[Hora de Salida]]-Tabla2[[#This Row],[Hora de Llegada]]</f>
        <v>0.14930555555474712</v>
      </c>
      <c r="G362" t="s">
        <v>29</v>
      </c>
      <c r="H362" t="s">
        <v>46</v>
      </c>
      <c r="I362" t="s">
        <v>24</v>
      </c>
      <c r="J362" t="s">
        <v>986</v>
      </c>
      <c r="K362" t="s">
        <v>32</v>
      </c>
      <c r="L362">
        <v>361</v>
      </c>
      <c r="M362" t="s">
        <v>26</v>
      </c>
      <c r="N362" t="s">
        <v>306</v>
      </c>
    </row>
    <row r="363" spans="1:14" x14ac:dyDescent="0.45">
      <c r="A363">
        <v>14</v>
      </c>
      <c r="B363" t="s">
        <v>923</v>
      </c>
      <c r="C363">
        <v>3</v>
      </c>
      <c r="D363" s="1">
        <v>45020.080555555556</v>
      </c>
      <c r="E363" s="1">
        <v>45020.131249999999</v>
      </c>
      <c r="F363" s="5">
        <f>+Tabla2[[#This Row],[Hora de Salida]]-Tabla2[[#This Row],[Hora de Llegada]]</f>
        <v>5.0694444442342501E-2</v>
      </c>
      <c r="G363" t="s">
        <v>41</v>
      </c>
      <c r="H363" t="s">
        <v>15</v>
      </c>
      <c r="I363" t="s">
        <v>16</v>
      </c>
      <c r="J363" t="s">
        <v>436</v>
      </c>
      <c r="K363" t="s">
        <v>32</v>
      </c>
      <c r="L363">
        <v>335</v>
      </c>
      <c r="M363" t="s">
        <v>33</v>
      </c>
      <c r="N363" t="s">
        <v>924</v>
      </c>
    </row>
    <row r="364" spans="1:14" x14ac:dyDescent="0.45">
      <c r="A364">
        <v>15</v>
      </c>
      <c r="B364" t="s">
        <v>533</v>
      </c>
      <c r="C364">
        <v>2</v>
      </c>
      <c r="D364" s="1">
        <v>45020.085416666669</v>
      </c>
      <c r="E364" s="1">
        <v>45020.249305555553</v>
      </c>
      <c r="F364" s="5">
        <f>+Tabla2[[#This Row],[Hora de Salida]]-Tabla2[[#This Row],[Hora de Llegada]]</f>
        <v>0.163888888884685</v>
      </c>
      <c r="G364" t="s">
        <v>22</v>
      </c>
      <c r="H364" t="s">
        <v>15</v>
      </c>
      <c r="I364" t="s">
        <v>30</v>
      </c>
      <c r="J364" t="s">
        <v>987</v>
      </c>
      <c r="K364" t="s">
        <v>32</v>
      </c>
      <c r="L364">
        <v>362</v>
      </c>
      <c r="M364" t="s">
        <v>63</v>
      </c>
      <c r="N364" t="s">
        <v>988</v>
      </c>
    </row>
    <row r="365" spans="1:14" x14ac:dyDescent="0.45">
      <c r="A365">
        <v>14</v>
      </c>
      <c r="B365" t="s">
        <v>940</v>
      </c>
      <c r="C365">
        <v>5</v>
      </c>
      <c r="D365" s="1">
        <v>45020.086805555555</v>
      </c>
      <c r="E365" s="1">
        <v>45020.179861111108</v>
      </c>
      <c r="F365" s="5">
        <f>+Tabla2[[#This Row],[Hora de Salida]]-Tabla2[[#This Row],[Hora de Llegada]]</f>
        <v>9.3055555553291924E-2</v>
      </c>
      <c r="G365" t="s">
        <v>14</v>
      </c>
      <c r="H365" t="s">
        <v>23</v>
      </c>
      <c r="I365" t="s">
        <v>30</v>
      </c>
      <c r="J365" t="s">
        <v>941</v>
      </c>
      <c r="K365" t="s">
        <v>32</v>
      </c>
      <c r="L365">
        <v>341</v>
      </c>
      <c r="M365" t="s">
        <v>43</v>
      </c>
      <c r="N365" t="s">
        <v>942</v>
      </c>
    </row>
    <row r="366" spans="1:14" x14ac:dyDescent="0.45">
      <c r="A366">
        <v>20</v>
      </c>
      <c r="B366" t="s">
        <v>1006</v>
      </c>
      <c r="C366">
        <v>2</v>
      </c>
      <c r="D366" s="1">
        <v>45020.09097222222</v>
      </c>
      <c r="E366" s="1">
        <v>45020.245833333334</v>
      </c>
      <c r="F366" s="5">
        <f>+Tabla2[[#This Row],[Hora de Salida]]-Tabla2[[#This Row],[Hora de Llegada]]</f>
        <v>0.15486111111385981</v>
      </c>
      <c r="G366" t="s">
        <v>36</v>
      </c>
      <c r="H366" t="s">
        <v>15</v>
      </c>
      <c r="I366" t="s">
        <v>30</v>
      </c>
      <c r="J366" t="s">
        <v>1007</v>
      </c>
      <c r="K366" t="s">
        <v>32</v>
      </c>
      <c r="L366">
        <v>369</v>
      </c>
      <c r="M366" t="s">
        <v>63</v>
      </c>
      <c r="N366" t="s">
        <v>1008</v>
      </c>
    </row>
    <row r="367" spans="1:14" x14ac:dyDescent="0.45">
      <c r="A367">
        <v>13</v>
      </c>
      <c r="B367" t="s">
        <v>1009</v>
      </c>
      <c r="C367">
        <v>6</v>
      </c>
      <c r="D367" s="1">
        <v>45020.097222222219</v>
      </c>
      <c r="E367" s="1">
        <v>45020.140972222223</v>
      </c>
      <c r="F367" s="5">
        <f>+Tabla2[[#This Row],[Hora de Salida]]-Tabla2[[#This Row],[Hora de Llegada]]</f>
        <v>4.3750000004365575E-2</v>
      </c>
      <c r="G367" t="s">
        <v>14</v>
      </c>
      <c r="H367" t="s">
        <v>15</v>
      </c>
      <c r="I367" t="s">
        <v>30</v>
      </c>
      <c r="J367" t="s">
        <v>1010</v>
      </c>
      <c r="K367" t="s">
        <v>32</v>
      </c>
      <c r="L367">
        <v>370</v>
      </c>
      <c r="M367" t="s">
        <v>63</v>
      </c>
      <c r="N367" t="s">
        <v>154</v>
      </c>
    </row>
    <row r="368" spans="1:14" x14ac:dyDescent="0.45">
      <c r="A368">
        <v>19</v>
      </c>
      <c r="B368" t="s">
        <v>943</v>
      </c>
      <c r="C368">
        <v>5</v>
      </c>
      <c r="D368" s="1">
        <v>45020.104166666664</v>
      </c>
      <c r="E368" s="1">
        <v>45020.257638888892</v>
      </c>
      <c r="F368" s="5">
        <f>+Tabla2[[#This Row],[Hora de Salida]]-Tabla2[[#This Row],[Hora de Llegada]]</f>
        <v>0.15347222222771961</v>
      </c>
      <c r="G368" t="s">
        <v>14</v>
      </c>
      <c r="H368" t="s">
        <v>23</v>
      </c>
      <c r="I368" t="s">
        <v>30</v>
      </c>
      <c r="J368" t="s">
        <v>944</v>
      </c>
      <c r="K368" t="s">
        <v>32</v>
      </c>
      <c r="L368">
        <v>342</v>
      </c>
      <c r="M368" t="s">
        <v>59</v>
      </c>
      <c r="N368" t="s">
        <v>647</v>
      </c>
    </row>
    <row r="369" spans="1:14" x14ac:dyDescent="0.45">
      <c r="A369">
        <v>13</v>
      </c>
      <c r="B369" t="s">
        <v>791</v>
      </c>
      <c r="C369">
        <v>5</v>
      </c>
      <c r="D369" s="1">
        <v>45020.109027777777</v>
      </c>
      <c r="E369" s="1">
        <v>45020.247916666667</v>
      </c>
      <c r="F369" s="5">
        <f>+Tabla2[[#This Row],[Hora de Salida]]-Tabla2[[#This Row],[Hora de Llegada]]</f>
        <v>0.13888888889050577</v>
      </c>
      <c r="G369" t="s">
        <v>36</v>
      </c>
      <c r="H369" t="s">
        <v>46</v>
      </c>
      <c r="I369" t="s">
        <v>30</v>
      </c>
      <c r="J369" t="s">
        <v>978</v>
      </c>
      <c r="K369" t="s">
        <v>18</v>
      </c>
      <c r="L369">
        <v>358</v>
      </c>
      <c r="M369" t="s">
        <v>63</v>
      </c>
      <c r="N369" t="s">
        <v>979</v>
      </c>
    </row>
    <row r="370" spans="1:14" x14ac:dyDescent="0.45">
      <c r="A370">
        <v>14</v>
      </c>
      <c r="B370" t="s">
        <v>1014</v>
      </c>
      <c r="C370">
        <v>5</v>
      </c>
      <c r="D370" s="1">
        <v>45020.115277777775</v>
      </c>
      <c r="E370" s="1">
        <v>45020.259722222225</v>
      </c>
      <c r="F370" s="5">
        <f>+Tabla2[[#This Row],[Hora de Salida]]-Tabla2[[#This Row],[Hora de Llegada]]</f>
        <v>0.14444444444961846</v>
      </c>
      <c r="G370" t="s">
        <v>29</v>
      </c>
      <c r="H370" t="s">
        <v>15</v>
      </c>
      <c r="I370" t="s">
        <v>30</v>
      </c>
      <c r="J370" t="s">
        <v>1015</v>
      </c>
      <c r="K370" t="s">
        <v>18</v>
      </c>
      <c r="L370">
        <v>372</v>
      </c>
      <c r="M370" t="s">
        <v>33</v>
      </c>
      <c r="N370" t="s">
        <v>171</v>
      </c>
    </row>
    <row r="371" spans="1:14" x14ac:dyDescent="0.45">
      <c r="A371">
        <v>12</v>
      </c>
      <c r="B371" t="s">
        <v>920</v>
      </c>
      <c r="C371">
        <v>4</v>
      </c>
      <c r="D371" s="1">
        <v>45020.118750000001</v>
      </c>
      <c r="E371" s="1">
        <v>45020.271527777775</v>
      </c>
      <c r="F371" s="5">
        <f>+Tabla2[[#This Row],[Hora de Salida]]-Tabla2[[#This Row],[Hora de Llegada]]</f>
        <v>0.15277777777373558</v>
      </c>
      <c r="G371" t="s">
        <v>22</v>
      </c>
      <c r="H371" t="s">
        <v>23</v>
      </c>
      <c r="I371" t="s">
        <v>30</v>
      </c>
      <c r="J371" t="s">
        <v>921</v>
      </c>
      <c r="K371" t="s">
        <v>32</v>
      </c>
      <c r="L371">
        <v>334</v>
      </c>
      <c r="M371" t="s">
        <v>120</v>
      </c>
      <c r="N371" t="s">
        <v>922</v>
      </c>
    </row>
    <row r="372" spans="1:14" x14ac:dyDescent="0.45">
      <c r="A372">
        <v>16</v>
      </c>
      <c r="B372" t="s">
        <v>985</v>
      </c>
      <c r="C372">
        <v>4</v>
      </c>
      <c r="D372" s="1">
        <v>45020.120138888888</v>
      </c>
      <c r="E372" s="1">
        <v>45020.216666666667</v>
      </c>
      <c r="F372" s="5">
        <f>+Tabla2[[#This Row],[Hora de Salida]]-Tabla2[[#This Row],[Hora de Llegada]]</f>
        <v>9.6527777779556345E-2</v>
      </c>
      <c r="G372" t="s">
        <v>22</v>
      </c>
      <c r="H372" t="s">
        <v>15</v>
      </c>
      <c r="I372" t="s">
        <v>24</v>
      </c>
      <c r="J372" t="s">
        <v>1023</v>
      </c>
      <c r="K372" t="s">
        <v>51</v>
      </c>
      <c r="L372">
        <v>376</v>
      </c>
      <c r="M372" t="s">
        <v>85</v>
      </c>
      <c r="N372" t="s">
        <v>504</v>
      </c>
    </row>
    <row r="373" spans="1:14" x14ac:dyDescent="0.45">
      <c r="A373">
        <v>12</v>
      </c>
      <c r="B373" t="s">
        <v>580</v>
      </c>
      <c r="C373">
        <v>5</v>
      </c>
      <c r="D373" s="1">
        <v>45020.124305555553</v>
      </c>
      <c r="E373" s="1">
        <v>45020.191666666666</v>
      </c>
      <c r="F373" s="5">
        <f>+Tabla2[[#This Row],[Hora de Salida]]-Tabla2[[#This Row],[Hora de Llegada]]</f>
        <v>6.7361111112404615E-2</v>
      </c>
      <c r="G373" t="s">
        <v>36</v>
      </c>
      <c r="H373" t="s">
        <v>46</v>
      </c>
      <c r="I373" t="s">
        <v>30</v>
      </c>
      <c r="J373" t="s">
        <v>904</v>
      </c>
      <c r="K373" t="s">
        <v>18</v>
      </c>
      <c r="L373">
        <v>327</v>
      </c>
      <c r="M373" t="s">
        <v>26</v>
      </c>
      <c r="N373" t="s">
        <v>905</v>
      </c>
    </row>
    <row r="374" spans="1:14" x14ac:dyDescent="0.45">
      <c r="A374">
        <v>20</v>
      </c>
      <c r="B374" t="s">
        <v>913</v>
      </c>
      <c r="C374">
        <v>3</v>
      </c>
      <c r="D374" s="1">
        <v>45020.129166666666</v>
      </c>
      <c r="E374" s="1">
        <v>45020.261805555558</v>
      </c>
      <c r="F374" s="5">
        <f>+Tabla2[[#This Row],[Hora de Salida]]-Tabla2[[#This Row],[Hora de Llegada]]</f>
        <v>0.13263888889196096</v>
      </c>
      <c r="G374" t="s">
        <v>41</v>
      </c>
      <c r="H374" t="s">
        <v>46</v>
      </c>
      <c r="I374" t="s">
        <v>16</v>
      </c>
      <c r="J374" t="s">
        <v>914</v>
      </c>
      <c r="K374" t="s">
        <v>18</v>
      </c>
      <c r="L374">
        <v>331</v>
      </c>
      <c r="M374" t="s">
        <v>38</v>
      </c>
      <c r="N374" t="s">
        <v>915</v>
      </c>
    </row>
    <row r="375" spans="1:14" x14ac:dyDescent="0.45">
      <c r="A375">
        <v>20</v>
      </c>
      <c r="B375" t="s">
        <v>250</v>
      </c>
      <c r="C375">
        <v>6</v>
      </c>
      <c r="D375" s="1">
        <v>45020.131249999999</v>
      </c>
      <c r="E375" s="1">
        <v>45020.268750000003</v>
      </c>
      <c r="F375" s="5">
        <f>+Tabla2[[#This Row],[Hora de Salida]]-Tabla2[[#This Row],[Hora de Llegada]]</f>
        <v>0.13750000000436557</v>
      </c>
      <c r="G375" t="s">
        <v>29</v>
      </c>
      <c r="H375" t="s">
        <v>46</v>
      </c>
      <c r="I375" t="s">
        <v>16</v>
      </c>
      <c r="J375" t="s">
        <v>1036</v>
      </c>
      <c r="K375" t="s">
        <v>18</v>
      </c>
      <c r="L375">
        <v>382</v>
      </c>
      <c r="M375" t="s">
        <v>85</v>
      </c>
      <c r="N375" t="s">
        <v>73</v>
      </c>
    </row>
    <row r="376" spans="1:14" x14ac:dyDescent="0.45">
      <c r="A376">
        <v>6</v>
      </c>
      <c r="B376" t="s">
        <v>918</v>
      </c>
      <c r="C376">
        <v>1</v>
      </c>
      <c r="D376" s="1">
        <v>45020.131944444445</v>
      </c>
      <c r="E376" s="1">
        <v>45020.186805555553</v>
      </c>
      <c r="F376" s="5">
        <f>+Tabla2[[#This Row],[Hora de Salida]]-Tabla2[[#This Row],[Hora de Llegada]]</f>
        <v>5.486111110803904E-2</v>
      </c>
      <c r="G376" t="s">
        <v>41</v>
      </c>
      <c r="H376" t="s">
        <v>46</v>
      </c>
      <c r="I376" t="s">
        <v>30</v>
      </c>
      <c r="J376" t="s">
        <v>919</v>
      </c>
      <c r="K376" t="s">
        <v>32</v>
      </c>
      <c r="L376">
        <v>333</v>
      </c>
      <c r="M376" t="s">
        <v>38</v>
      </c>
      <c r="N376" t="s">
        <v>471</v>
      </c>
    </row>
    <row r="377" spans="1:14" x14ac:dyDescent="0.45">
      <c r="A377">
        <v>18</v>
      </c>
      <c r="B377" t="s">
        <v>1019</v>
      </c>
      <c r="C377">
        <v>3</v>
      </c>
      <c r="D377" s="1">
        <v>45020.138194444444</v>
      </c>
      <c r="E377" s="1">
        <v>45020.183333333334</v>
      </c>
      <c r="F377" s="5">
        <f>+Tabla2[[#This Row],[Hora de Salida]]-Tabla2[[#This Row],[Hora de Llegada]]</f>
        <v>4.5138888890505768E-2</v>
      </c>
      <c r="G377" t="s">
        <v>29</v>
      </c>
      <c r="H377" t="s">
        <v>15</v>
      </c>
      <c r="I377" t="s">
        <v>30</v>
      </c>
      <c r="J377" t="s">
        <v>1020</v>
      </c>
      <c r="K377" t="s">
        <v>32</v>
      </c>
      <c r="L377">
        <v>374</v>
      </c>
      <c r="M377" t="s">
        <v>38</v>
      </c>
      <c r="N377" t="s">
        <v>48</v>
      </c>
    </row>
    <row r="378" spans="1:14" x14ac:dyDescent="0.45">
      <c r="A378">
        <v>13</v>
      </c>
      <c r="B378" t="s">
        <v>1003</v>
      </c>
      <c r="C378">
        <v>1</v>
      </c>
      <c r="D378" s="1">
        <v>45020.14166666667</v>
      </c>
      <c r="E378" s="1">
        <v>45020.231249999997</v>
      </c>
      <c r="F378" s="5">
        <f>+Tabla2[[#This Row],[Hora de Salida]]-Tabla2[[#This Row],[Hora de Llegada]]</f>
        <v>8.9583333327027503E-2</v>
      </c>
      <c r="G378" t="s">
        <v>22</v>
      </c>
      <c r="H378" t="s">
        <v>23</v>
      </c>
      <c r="I378" t="s">
        <v>16</v>
      </c>
      <c r="J378" t="s">
        <v>1004</v>
      </c>
      <c r="K378" t="s">
        <v>51</v>
      </c>
      <c r="L378">
        <v>368</v>
      </c>
      <c r="M378" t="s">
        <v>26</v>
      </c>
      <c r="N378" t="s">
        <v>1005</v>
      </c>
    </row>
    <row r="379" spans="1:14" x14ac:dyDescent="0.45">
      <c r="A379">
        <v>6</v>
      </c>
      <c r="B379" t="s">
        <v>1037</v>
      </c>
      <c r="C379">
        <v>6</v>
      </c>
      <c r="D379" s="1">
        <v>45020.145138888889</v>
      </c>
      <c r="E379" s="1">
        <v>45020.272916666669</v>
      </c>
      <c r="F379" s="5">
        <f>+Tabla2[[#This Row],[Hora de Salida]]-Tabla2[[#This Row],[Hora de Llegada]]</f>
        <v>0.12777777777955635</v>
      </c>
      <c r="G379" t="s">
        <v>41</v>
      </c>
      <c r="H379" t="s">
        <v>15</v>
      </c>
      <c r="I379" t="s">
        <v>30</v>
      </c>
      <c r="J379" t="s">
        <v>1038</v>
      </c>
      <c r="K379" t="s">
        <v>32</v>
      </c>
      <c r="L379">
        <v>383</v>
      </c>
      <c r="M379" t="s">
        <v>92</v>
      </c>
      <c r="N379" t="s">
        <v>154</v>
      </c>
    </row>
    <row r="380" spans="1:14" x14ac:dyDescent="0.45">
      <c r="A380">
        <v>7</v>
      </c>
      <c r="B380" t="s">
        <v>966</v>
      </c>
      <c r="C380">
        <v>5</v>
      </c>
      <c r="D380" s="1">
        <v>45020.156944444447</v>
      </c>
      <c r="E380" s="1">
        <v>45020.316666666666</v>
      </c>
      <c r="F380" s="5">
        <f>+Tabla2[[#This Row],[Hora de Salida]]-Tabla2[[#This Row],[Hora de Llegada]]</f>
        <v>0.15972222221898846</v>
      </c>
      <c r="G380" t="s">
        <v>36</v>
      </c>
      <c r="H380" t="s">
        <v>46</v>
      </c>
      <c r="I380" t="s">
        <v>30</v>
      </c>
      <c r="J380" t="s">
        <v>967</v>
      </c>
      <c r="K380" t="s">
        <v>18</v>
      </c>
      <c r="L380">
        <v>353</v>
      </c>
      <c r="M380" t="s">
        <v>33</v>
      </c>
      <c r="N380" t="s">
        <v>968</v>
      </c>
    </row>
    <row r="381" spans="1:14" x14ac:dyDescent="0.45">
      <c r="A381">
        <v>13</v>
      </c>
      <c r="B381" t="s">
        <v>959</v>
      </c>
      <c r="C381">
        <v>1</v>
      </c>
      <c r="D381" s="1">
        <v>45020.158333333333</v>
      </c>
      <c r="E381" s="1">
        <v>45020.313194444447</v>
      </c>
      <c r="F381" s="5">
        <f>+Tabla2[[#This Row],[Hora de Salida]]-Tabla2[[#This Row],[Hora de Llegada]]</f>
        <v>0.15486111111385981</v>
      </c>
      <c r="G381" t="s">
        <v>36</v>
      </c>
      <c r="H381" t="s">
        <v>23</v>
      </c>
      <c r="I381" t="s">
        <v>30</v>
      </c>
      <c r="J381" t="s">
        <v>960</v>
      </c>
      <c r="K381" t="s">
        <v>51</v>
      </c>
      <c r="L381">
        <v>349</v>
      </c>
      <c r="M381" t="s">
        <v>33</v>
      </c>
      <c r="N381" t="s">
        <v>961</v>
      </c>
    </row>
    <row r="382" spans="1:14" x14ac:dyDescent="0.45">
      <c r="A382">
        <v>15</v>
      </c>
      <c r="B382" t="s">
        <v>992</v>
      </c>
      <c r="C382">
        <v>2</v>
      </c>
      <c r="D382" s="1">
        <v>45020.159722222219</v>
      </c>
      <c r="E382" s="1">
        <v>45020.298611111109</v>
      </c>
      <c r="F382" s="5">
        <f>+Tabla2[[#This Row],[Hora de Salida]]-Tabla2[[#This Row],[Hora de Llegada]]</f>
        <v>0.13888888889050577</v>
      </c>
      <c r="G382" t="s">
        <v>36</v>
      </c>
      <c r="H382" t="s">
        <v>15</v>
      </c>
      <c r="I382" t="s">
        <v>16</v>
      </c>
      <c r="J382" t="s">
        <v>993</v>
      </c>
      <c r="K382" t="s">
        <v>18</v>
      </c>
      <c r="L382">
        <v>364</v>
      </c>
      <c r="M382" t="s">
        <v>33</v>
      </c>
      <c r="N382" t="s">
        <v>994</v>
      </c>
    </row>
    <row r="383" spans="1:14" x14ac:dyDescent="0.45">
      <c r="A383">
        <v>1</v>
      </c>
      <c r="B383" t="s">
        <v>964</v>
      </c>
      <c r="C383">
        <v>6</v>
      </c>
      <c r="D383" s="1">
        <v>45020.161111111112</v>
      </c>
      <c r="E383" s="1">
        <v>45020.256249999999</v>
      </c>
      <c r="F383" s="5">
        <f>+Tabla2[[#This Row],[Hora de Salida]]-Tabla2[[#This Row],[Hora de Llegada]]</f>
        <v>9.5138888886140194E-2</v>
      </c>
      <c r="G383" t="s">
        <v>22</v>
      </c>
      <c r="H383" t="s">
        <v>23</v>
      </c>
      <c r="I383" t="s">
        <v>30</v>
      </c>
      <c r="J383" t="s">
        <v>965</v>
      </c>
      <c r="K383" t="s">
        <v>32</v>
      </c>
      <c r="L383">
        <v>351</v>
      </c>
      <c r="M383" t="s">
        <v>33</v>
      </c>
      <c r="N383" t="s">
        <v>866</v>
      </c>
    </row>
    <row r="384" spans="1:14" x14ac:dyDescent="0.45">
      <c r="A384">
        <v>3</v>
      </c>
      <c r="B384" t="s">
        <v>1027</v>
      </c>
      <c r="C384">
        <v>1</v>
      </c>
      <c r="D384" s="1">
        <v>45020.163194444445</v>
      </c>
      <c r="E384" s="1">
        <v>45020.220833333333</v>
      </c>
      <c r="F384" s="5">
        <f>+Tabla2[[#This Row],[Hora de Salida]]-Tabla2[[#This Row],[Hora de Llegada]]</f>
        <v>5.7638888887595385E-2</v>
      </c>
      <c r="G384" t="s">
        <v>22</v>
      </c>
      <c r="H384" t="s">
        <v>15</v>
      </c>
      <c r="I384" t="s">
        <v>24</v>
      </c>
      <c r="J384" t="s">
        <v>1028</v>
      </c>
      <c r="K384" t="s">
        <v>32</v>
      </c>
      <c r="L384">
        <v>378</v>
      </c>
      <c r="M384" t="s">
        <v>43</v>
      </c>
      <c r="N384" t="s">
        <v>1029</v>
      </c>
    </row>
    <row r="385" spans="1:14" x14ac:dyDescent="0.45">
      <c r="A385">
        <v>12</v>
      </c>
      <c r="B385" t="s">
        <v>945</v>
      </c>
      <c r="C385">
        <v>1</v>
      </c>
      <c r="D385" s="1">
        <v>45020.163888888892</v>
      </c>
      <c r="E385" s="1">
        <v>45020.239583333336</v>
      </c>
      <c r="F385" s="5">
        <f>+Tabla2[[#This Row],[Hora de Salida]]-Tabla2[[#This Row],[Hora de Llegada]]</f>
        <v>7.5694444443797693E-2</v>
      </c>
      <c r="G385" t="s">
        <v>36</v>
      </c>
      <c r="H385" t="s">
        <v>15</v>
      </c>
      <c r="I385" t="s">
        <v>30</v>
      </c>
      <c r="J385" t="s">
        <v>946</v>
      </c>
      <c r="K385" t="s">
        <v>51</v>
      </c>
      <c r="L385">
        <v>343</v>
      </c>
      <c r="M385" t="s">
        <v>43</v>
      </c>
      <c r="N385" t="s">
        <v>947</v>
      </c>
    </row>
    <row r="386" spans="1:14" x14ac:dyDescent="0.45">
      <c r="A386">
        <v>15</v>
      </c>
      <c r="B386" t="s">
        <v>1163</v>
      </c>
      <c r="C386">
        <v>1</v>
      </c>
      <c r="D386" s="1">
        <v>45021</v>
      </c>
      <c r="E386" s="1">
        <v>45021.057638888888</v>
      </c>
      <c r="F386" s="5">
        <f>+Tabla2[[#This Row],[Hora de Salida]]-Tabla2[[#This Row],[Hora de Llegada]]</f>
        <v>5.7638888887595385E-2</v>
      </c>
      <c r="G386" t="s">
        <v>14</v>
      </c>
      <c r="H386" t="s">
        <v>46</v>
      </c>
      <c r="I386" t="s">
        <v>30</v>
      </c>
      <c r="J386" t="s">
        <v>1164</v>
      </c>
      <c r="K386" t="s">
        <v>32</v>
      </c>
      <c r="L386">
        <v>439</v>
      </c>
      <c r="M386" t="s">
        <v>59</v>
      </c>
      <c r="N386" t="s">
        <v>1165</v>
      </c>
    </row>
    <row r="387" spans="1:14" x14ac:dyDescent="0.45">
      <c r="A387">
        <v>19</v>
      </c>
      <c r="B387" t="s">
        <v>1049</v>
      </c>
      <c r="C387">
        <v>5</v>
      </c>
      <c r="D387" s="1">
        <v>45021.001388888886</v>
      </c>
      <c r="E387" s="1">
        <v>45021.09375</v>
      </c>
      <c r="F387" s="5">
        <f>+Tabla2[[#This Row],[Hora de Salida]]-Tabla2[[#This Row],[Hora de Llegada]]</f>
        <v>9.2361111113859806E-2</v>
      </c>
      <c r="G387" t="s">
        <v>14</v>
      </c>
      <c r="H387" t="s">
        <v>15</v>
      </c>
      <c r="I387" t="s">
        <v>30</v>
      </c>
      <c r="J387" t="s">
        <v>1050</v>
      </c>
      <c r="K387" t="s">
        <v>18</v>
      </c>
      <c r="L387">
        <v>389</v>
      </c>
      <c r="M387" t="s">
        <v>52</v>
      </c>
      <c r="N387" t="s">
        <v>678</v>
      </c>
    </row>
    <row r="388" spans="1:14" x14ac:dyDescent="0.45">
      <c r="A388">
        <v>4</v>
      </c>
      <c r="B388" t="s">
        <v>920</v>
      </c>
      <c r="C388">
        <v>5</v>
      </c>
      <c r="D388" s="1">
        <v>45021.004861111112</v>
      </c>
      <c r="E388" s="1">
        <v>45021.149305555555</v>
      </c>
      <c r="F388" s="5">
        <f>+Tabla2[[#This Row],[Hora de Salida]]-Tabla2[[#This Row],[Hora de Llegada]]</f>
        <v>0.1444444444423425</v>
      </c>
      <c r="G388" t="s">
        <v>41</v>
      </c>
      <c r="H388" t="s">
        <v>46</v>
      </c>
      <c r="I388" t="s">
        <v>30</v>
      </c>
      <c r="J388" t="s">
        <v>1184</v>
      </c>
      <c r="K388" t="s">
        <v>51</v>
      </c>
      <c r="L388">
        <v>448</v>
      </c>
      <c r="M388" t="s">
        <v>52</v>
      </c>
      <c r="N388" t="s">
        <v>1185</v>
      </c>
    </row>
    <row r="389" spans="1:14" x14ac:dyDescent="0.45">
      <c r="A389">
        <v>8</v>
      </c>
      <c r="B389" t="s">
        <v>1143</v>
      </c>
      <c r="C389">
        <v>1</v>
      </c>
      <c r="D389" s="1">
        <v>45021.006944444445</v>
      </c>
      <c r="E389" s="1">
        <v>45021.156944444447</v>
      </c>
      <c r="F389" s="5">
        <f>+Tabla2[[#This Row],[Hora de Salida]]-Tabla2[[#This Row],[Hora de Llegada]]</f>
        <v>0.15000000000145519</v>
      </c>
      <c r="G389" t="s">
        <v>41</v>
      </c>
      <c r="H389" t="s">
        <v>15</v>
      </c>
      <c r="I389" t="s">
        <v>30</v>
      </c>
      <c r="J389" t="s">
        <v>1144</v>
      </c>
      <c r="K389" t="s">
        <v>18</v>
      </c>
      <c r="L389">
        <v>429</v>
      </c>
      <c r="M389" t="s">
        <v>33</v>
      </c>
      <c r="N389" t="s">
        <v>386</v>
      </c>
    </row>
    <row r="390" spans="1:14" x14ac:dyDescent="0.45">
      <c r="A390">
        <v>10</v>
      </c>
      <c r="B390" t="s">
        <v>1159</v>
      </c>
      <c r="C390">
        <v>3</v>
      </c>
      <c r="D390" s="1">
        <v>45021.008333333331</v>
      </c>
      <c r="E390" s="1">
        <v>45021.169444444444</v>
      </c>
      <c r="F390" s="5">
        <f>+Tabla2[[#This Row],[Hora de Salida]]-Tabla2[[#This Row],[Hora de Llegada]]</f>
        <v>0.16111111111240461</v>
      </c>
      <c r="G390" t="s">
        <v>36</v>
      </c>
      <c r="H390" t="s">
        <v>15</v>
      </c>
      <c r="I390" t="s">
        <v>30</v>
      </c>
      <c r="J390" t="s">
        <v>1092</v>
      </c>
      <c r="K390" t="s">
        <v>51</v>
      </c>
      <c r="L390">
        <v>436</v>
      </c>
      <c r="M390" t="s">
        <v>33</v>
      </c>
      <c r="N390" t="s">
        <v>82</v>
      </c>
    </row>
    <row r="391" spans="1:14" x14ac:dyDescent="0.45">
      <c r="A391">
        <v>15</v>
      </c>
      <c r="B391" t="s">
        <v>1153</v>
      </c>
      <c r="C391">
        <v>4</v>
      </c>
      <c r="D391" s="1">
        <v>45021.010416666664</v>
      </c>
      <c r="E391" s="1">
        <v>45021.163194444445</v>
      </c>
      <c r="F391" s="5">
        <f>+Tabla2[[#This Row],[Hora de Salida]]-Tabla2[[#This Row],[Hora de Llegada]]</f>
        <v>0.15277777778101154</v>
      </c>
      <c r="G391" t="s">
        <v>41</v>
      </c>
      <c r="H391" t="s">
        <v>15</v>
      </c>
      <c r="I391" t="s">
        <v>30</v>
      </c>
      <c r="J391" t="s">
        <v>1154</v>
      </c>
      <c r="K391" t="s">
        <v>18</v>
      </c>
      <c r="L391">
        <v>434</v>
      </c>
      <c r="M391" t="s">
        <v>59</v>
      </c>
      <c r="N391" t="s">
        <v>1155</v>
      </c>
    </row>
    <row r="392" spans="1:14" x14ac:dyDescent="0.45">
      <c r="A392">
        <v>4</v>
      </c>
      <c r="B392" t="s">
        <v>953</v>
      </c>
      <c r="C392">
        <v>2</v>
      </c>
      <c r="D392" s="1">
        <v>45021.013888888891</v>
      </c>
      <c r="E392" s="1">
        <v>45021.06527777778</v>
      </c>
      <c r="F392" s="5">
        <f>+Tabla2[[#This Row],[Hora de Salida]]-Tabla2[[#This Row],[Hora de Llegada]]</f>
        <v>5.1388888889050577E-2</v>
      </c>
      <c r="G392" t="s">
        <v>41</v>
      </c>
      <c r="H392" t="s">
        <v>23</v>
      </c>
      <c r="I392" t="s">
        <v>16</v>
      </c>
      <c r="J392" t="s">
        <v>1066</v>
      </c>
      <c r="K392" t="s">
        <v>32</v>
      </c>
      <c r="L392">
        <v>397</v>
      </c>
      <c r="M392" t="s">
        <v>92</v>
      </c>
      <c r="N392" t="s">
        <v>1067</v>
      </c>
    </row>
    <row r="393" spans="1:14" x14ac:dyDescent="0.45">
      <c r="A393">
        <v>11</v>
      </c>
      <c r="B393" t="s">
        <v>1102</v>
      </c>
      <c r="C393">
        <v>4</v>
      </c>
      <c r="D393" s="1">
        <v>45021.015277777777</v>
      </c>
      <c r="E393" s="1">
        <v>45021.085416666669</v>
      </c>
      <c r="F393" s="5">
        <f>+Tabla2[[#This Row],[Hora de Salida]]-Tabla2[[#This Row],[Hora de Llegada]]</f>
        <v>7.013888889196096E-2</v>
      </c>
      <c r="G393" t="s">
        <v>36</v>
      </c>
      <c r="H393" t="s">
        <v>46</v>
      </c>
      <c r="I393" t="s">
        <v>30</v>
      </c>
      <c r="J393" t="s">
        <v>1103</v>
      </c>
      <c r="K393" t="s">
        <v>51</v>
      </c>
      <c r="L393">
        <v>412</v>
      </c>
      <c r="M393" t="s">
        <v>43</v>
      </c>
      <c r="N393" t="s">
        <v>276</v>
      </c>
    </row>
    <row r="394" spans="1:14" x14ac:dyDescent="0.45">
      <c r="A394">
        <v>20</v>
      </c>
      <c r="B394" t="s">
        <v>1209</v>
      </c>
      <c r="C394">
        <v>1</v>
      </c>
      <c r="D394" s="1">
        <v>45021.01666666667</v>
      </c>
      <c r="E394" s="1">
        <v>45021.091666666667</v>
      </c>
      <c r="F394" s="5">
        <f>+Tabla2[[#This Row],[Hora de Salida]]-Tabla2[[#This Row],[Hora de Llegada]]</f>
        <v>7.4999999997089617E-2</v>
      </c>
      <c r="G394" t="s">
        <v>22</v>
      </c>
      <c r="H394" t="s">
        <v>15</v>
      </c>
      <c r="I394" t="s">
        <v>30</v>
      </c>
      <c r="J394" t="s">
        <v>1210</v>
      </c>
      <c r="K394" t="s">
        <v>51</v>
      </c>
      <c r="L394">
        <v>459</v>
      </c>
      <c r="M394" t="s">
        <v>120</v>
      </c>
      <c r="N394" t="s">
        <v>82</v>
      </c>
    </row>
    <row r="395" spans="1:14" x14ac:dyDescent="0.45">
      <c r="A395">
        <v>14</v>
      </c>
      <c r="B395" t="s">
        <v>710</v>
      </c>
      <c r="C395">
        <v>5</v>
      </c>
      <c r="D395" s="1">
        <v>45021.020138888889</v>
      </c>
      <c r="E395" s="1">
        <v>45021.109027777777</v>
      </c>
      <c r="F395" s="5">
        <f>+Tabla2[[#This Row],[Hora de Salida]]-Tabla2[[#This Row],[Hora de Llegada]]</f>
        <v>8.8888888887595385E-2</v>
      </c>
      <c r="G395" t="s">
        <v>29</v>
      </c>
      <c r="H395" t="s">
        <v>46</v>
      </c>
      <c r="I395" t="s">
        <v>24</v>
      </c>
      <c r="J395" t="s">
        <v>1088</v>
      </c>
      <c r="K395" t="s">
        <v>51</v>
      </c>
      <c r="L395">
        <v>406</v>
      </c>
      <c r="M395" t="s">
        <v>19</v>
      </c>
      <c r="N395" t="s">
        <v>1089</v>
      </c>
    </row>
    <row r="396" spans="1:14" x14ac:dyDescent="0.45">
      <c r="A396">
        <v>11</v>
      </c>
      <c r="B396" t="s">
        <v>1063</v>
      </c>
      <c r="C396">
        <v>1</v>
      </c>
      <c r="D396" s="1">
        <v>45021.022222222222</v>
      </c>
      <c r="E396" s="1">
        <v>45021.15</v>
      </c>
      <c r="F396" s="5">
        <f>+Tabla2[[#This Row],[Hora de Salida]]-Tabla2[[#This Row],[Hora de Llegada]]</f>
        <v>0.12777777777955635</v>
      </c>
      <c r="G396" t="s">
        <v>29</v>
      </c>
      <c r="H396" t="s">
        <v>46</v>
      </c>
      <c r="I396" t="s">
        <v>24</v>
      </c>
      <c r="J396" t="s">
        <v>1064</v>
      </c>
      <c r="K396" t="s">
        <v>32</v>
      </c>
      <c r="L396">
        <v>396</v>
      </c>
      <c r="M396" t="s">
        <v>43</v>
      </c>
      <c r="N396" t="s">
        <v>1065</v>
      </c>
    </row>
    <row r="397" spans="1:14" x14ac:dyDescent="0.45">
      <c r="A397">
        <v>18</v>
      </c>
      <c r="B397" t="s">
        <v>502</v>
      </c>
      <c r="C397">
        <v>2</v>
      </c>
      <c r="D397" s="1">
        <v>45021.022916666669</v>
      </c>
      <c r="E397" s="1">
        <v>45021.149305555555</v>
      </c>
      <c r="F397" s="5">
        <f>+Tabla2[[#This Row],[Hora de Salida]]-Tabla2[[#This Row],[Hora de Llegada]]</f>
        <v>0.12638888888614019</v>
      </c>
      <c r="G397" t="s">
        <v>29</v>
      </c>
      <c r="H397" t="s">
        <v>15</v>
      </c>
      <c r="I397" t="s">
        <v>30</v>
      </c>
      <c r="J397" t="s">
        <v>1047</v>
      </c>
      <c r="K397" t="s">
        <v>32</v>
      </c>
      <c r="L397">
        <v>388</v>
      </c>
      <c r="M397" t="s">
        <v>19</v>
      </c>
      <c r="N397" t="s">
        <v>1048</v>
      </c>
    </row>
    <row r="398" spans="1:14" x14ac:dyDescent="0.45">
      <c r="A398">
        <v>14</v>
      </c>
      <c r="B398" t="s">
        <v>1055</v>
      </c>
      <c r="C398">
        <v>3</v>
      </c>
      <c r="D398" s="1">
        <v>45021.022916666669</v>
      </c>
      <c r="E398" s="1">
        <v>45021.172222222223</v>
      </c>
      <c r="F398" s="5">
        <f>+Tabla2[[#This Row],[Hora de Salida]]-Tabla2[[#This Row],[Hora de Llegada]]</f>
        <v>0.14930555555474712</v>
      </c>
      <c r="G398" t="s">
        <v>29</v>
      </c>
      <c r="H398" t="s">
        <v>15</v>
      </c>
      <c r="I398" t="s">
        <v>30</v>
      </c>
      <c r="J398" t="s">
        <v>1056</v>
      </c>
      <c r="K398" t="s">
        <v>51</v>
      </c>
      <c r="L398">
        <v>392</v>
      </c>
      <c r="M398" t="s">
        <v>59</v>
      </c>
      <c r="N398" t="s">
        <v>528</v>
      </c>
    </row>
    <row r="399" spans="1:14" x14ac:dyDescent="0.45">
      <c r="A399">
        <v>5</v>
      </c>
      <c r="B399" t="s">
        <v>910</v>
      </c>
      <c r="C399">
        <v>2</v>
      </c>
      <c r="D399" s="1">
        <v>45021.022916666669</v>
      </c>
      <c r="E399" s="1">
        <v>45021.123611111114</v>
      </c>
      <c r="F399" s="5">
        <f>+Tabla2[[#This Row],[Hora de Salida]]-Tabla2[[#This Row],[Hora de Llegada]]</f>
        <v>0.10069444444525288</v>
      </c>
      <c r="G399" t="s">
        <v>41</v>
      </c>
      <c r="H399" t="s">
        <v>15</v>
      </c>
      <c r="I399" t="s">
        <v>16</v>
      </c>
      <c r="J399" t="s">
        <v>1044</v>
      </c>
      <c r="K399" t="s">
        <v>51</v>
      </c>
      <c r="L399">
        <v>386</v>
      </c>
      <c r="M399" t="s">
        <v>52</v>
      </c>
      <c r="N399" t="s">
        <v>678</v>
      </c>
    </row>
    <row r="400" spans="1:14" x14ac:dyDescent="0.45">
      <c r="A400">
        <v>12</v>
      </c>
      <c r="B400" t="s">
        <v>1125</v>
      </c>
      <c r="C400">
        <v>6</v>
      </c>
      <c r="D400" s="1">
        <v>45021.025000000001</v>
      </c>
      <c r="E400" s="1">
        <v>45021.131249999999</v>
      </c>
      <c r="F400" s="5">
        <f>+Tabla2[[#This Row],[Hora de Salida]]-Tabla2[[#This Row],[Hora de Llegada]]</f>
        <v>0.10624999999708962</v>
      </c>
      <c r="G400" t="s">
        <v>29</v>
      </c>
      <c r="H400" t="s">
        <v>15</v>
      </c>
      <c r="I400" t="s">
        <v>30</v>
      </c>
      <c r="J400" t="s">
        <v>1126</v>
      </c>
      <c r="K400" t="s">
        <v>18</v>
      </c>
      <c r="L400">
        <v>422</v>
      </c>
      <c r="M400" t="s">
        <v>19</v>
      </c>
      <c r="N400" t="s">
        <v>1127</v>
      </c>
    </row>
    <row r="401" spans="1:14" x14ac:dyDescent="0.45">
      <c r="A401">
        <v>17</v>
      </c>
      <c r="B401" t="s">
        <v>943</v>
      </c>
      <c r="C401">
        <v>2</v>
      </c>
      <c r="D401" s="1">
        <v>45021.026388888888</v>
      </c>
      <c r="E401" s="1">
        <v>45021.186805555553</v>
      </c>
      <c r="F401" s="5">
        <f>+Tabla2[[#This Row],[Hora de Salida]]-Tabla2[[#This Row],[Hora de Llegada]]</f>
        <v>0.16041666666569654</v>
      </c>
      <c r="G401" t="s">
        <v>36</v>
      </c>
      <c r="H401" t="s">
        <v>15</v>
      </c>
      <c r="I401" t="s">
        <v>30</v>
      </c>
      <c r="J401" t="s">
        <v>1083</v>
      </c>
      <c r="K401" t="s">
        <v>32</v>
      </c>
      <c r="L401">
        <v>404</v>
      </c>
      <c r="M401" t="s">
        <v>19</v>
      </c>
      <c r="N401" t="s">
        <v>1084</v>
      </c>
    </row>
    <row r="402" spans="1:14" x14ac:dyDescent="0.45">
      <c r="A402">
        <v>14</v>
      </c>
      <c r="B402" t="s">
        <v>1107</v>
      </c>
      <c r="C402">
        <v>4</v>
      </c>
      <c r="D402" s="1">
        <v>45021.027083333334</v>
      </c>
      <c r="E402" s="1">
        <v>45021.190972222219</v>
      </c>
      <c r="F402" s="5">
        <f>+Tabla2[[#This Row],[Hora de Salida]]-Tabla2[[#This Row],[Hora de Llegada]]</f>
        <v>0.163888888884685</v>
      </c>
      <c r="G402" t="s">
        <v>41</v>
      </c>
      <c r="H402" t="s">
        <v>46</v>
      </c>
      <c r="I402" t="s">
        <v>30</v>
      </c>
      <c r="J402" t="s">
        <v>1108</v>
      </c>
      <c r="K402" t="s">
        <v>51</v>
      </c>
      <c r="L402">
        <v>415</v>
      </c>
      <c r="M402" t="s">
        <v>33</v>
      </c>
      <c r="N402" t="s">
        <v>1109</v>
      </c>
    </row>
    <row r="403" spans="1:14" x14ac:dyDescent="0.45">
      <c r="A403">
        <v>17</v>
      </c>
      <c r="B403" t="s">
        <v>1115</v>
      </c>
      <c r="C403">
        <v>4</v>
      </c>
      <c r="D403" s="1">
        <v>45021.036111111112</v>
      </c>
      <c r="E403" s="1">
        <v>45021.146527777775</v>
      </c>
      <c r="F403" s="5">
        <f>+Tabla2[[#This Row],[Hora de Salida]]-Tabla2[[#This Row],[Hora de Llegada]]</f>
        <v>0.11041666666278616</v>
      </c>
      <c r="G403" t="s">
        <v>14</v>
      </c>
      <c r="H403" t="s">
        <v>46</v>
      </c>
      <c r="I403" t="s">
        <v>30</v>
      </c>
      <c r="J403" t="s">
        <v>1116</v>
      </c>
      <c r="K403" t="s">
        <v>18</v>
      </c>
      <c r="L403">
        <v>418</v>
      </c>
      <c r="M403" t="s">
        <v>19</v>
      </c>
      <c r="N403" t="s">
        <v>1117</v>
      </c>
    </row>
    <row r="404" spans="1:14" x14ac:dyDescent="0.45">
      <c r="A404">
        <v>7</v>
      </c>
      <c r="B404" t="s">
        <v>1217</v>
      </c>
      <c r="C404">
        <v>2</v>
      </c>
      <c r="D404" s="1">
        <v>45021.036805555559</v>
      </c>
      <c r="E404" s="1">
        <v>45021.134027777778</v>
      </c>
      <c r="F404" s="5">
        <f>+Tabla2[[#This Row],[Hora de Salida]]-Tabla2[[#This Row],[Hora de Llegada]]</f>
        <v>9.7222222218988463E-2</v>
      </c>
      <c r="G404" t="s">
        <v>29</v>
      </c>
      <c r="H404" t="s">
        <v>15</v>
      </c>
      <c r="I404" t="s">
        <v>16</v>
      </c>
      <c r="J404" t="s">
        <v>1218</v>
      </c>
      <c r="K404" t="s">
        <v>51</v>
      </c>
      <c r="L404">
        <v>463</v>
      </c>
      <c r="M404" t="s">
        <v>38</v>
      </c>
      <c r="N404" t="s">
        <v>276</v>
      </c>
    </row>
    <row r="405" spans="1:14" x14ac:dyDescent="0.45">
      <c r="A405">
        <v>17</v>
      </c>
      <c r="B405" t="s">
        <v>828</v>
      </c>
      <c r="C405">
        <v>3</v>
      </c>
      <c r="D405" s="1">
        <v>45021.038888888892</v>
      </c>
      <c r="E405" s="1">
        <v>45021.170138888891</v>
      </c>
      <c r="F405" s="5">
        <f>+Tabla2[[#This Row],[Hora de Salida]]-Tabla2[[#This Row],[Hora de Llegada]]</f>
        <v>0.13124999999854481</v>
      </c>
      <c r="G405" t="s">
        <v>29</v>
      </c>
      <c r="H405" t="s">
        <v>15</v>
      </c>
      <c r="I405" t="s">
        <v>30</v>
      </c>
      <c r="J405" t="s">
        <v>1092</v>
      </c>
      <c r="K405" t="s">
        <v>51</v>
      </c>
      <c r="L405">
        <v>408</v>
      </c>
      <c r="M405" t="s">
        <v>92</v>
      </c>
      <c r="N405" t="s">
        <v>1093</v>
      </c>
    </row>
    <row r="406" spans="1:14" x14ac:dyDescent="0.45">
      <c r="A406">
        <v>6</v>
      </c>
      <c r="B406" t="s">
        <v>1178</v>
      </c>
      <c r="C406">
        <v>5</v>
      </c>
      <c r="D406" s="1">
        <v>45021.042361111111</v>
      </c>
      <c r="E406" s="1">
        <v>45021.131249999999</v>
      </c>
      <c r="F406" s="5">
        <f>+Tabla2[[#This Row],[Hora de Salida]]-Tabla2[[#This Row],[Hora de Llegada]]</f>
        <v>8.8888888887595385E-2</v>
      </c>
      <c r="G406" t="s">
        <v>22</v>
      </c>
      <c r="H406" t="s">
        <v>23</v>
      </c>
      <c r="I406" t="s">
        <v>30</v>
      </c>
      <c r="J406" t="s">
        <v>1179</v>
      </c>
      <c r="K406" t="s">
        <v>32</v>
      </c>
      <c r="L406">
        <v>445</v>
      </c>
      <c r="M406" t="s">
        <v>38</v>
      </c>
      <c r="N406" t="s">
        <v>252</v>
      </c>
    </row>
    <row r="407" spans="1:14" x14ac:dyDescent="0.45">
      <c r="A407">
        <v>13</v>
      </c>
      <c r="B407" t="s">
        <v>1169</v>
      </c>
      <c r="C407">
        <v>6</v>
      </c>
      <c r="D407" s="1">
        <v>45021.044444444444</v>
      </c>
      <c r="E407" s="1">
        <v>45021.140972222223</v>
      </c>
      <c r="F407" s="5">
        <f>+Tabla2[[#This Row],[Hora de Salida]]-Tabla2[[#This Row],[Hora de Llegada]]</f>
        <v>9.6527777779556345E-2</v>
      </c>
      <c r="G407" t="s">
        <v>29</v>
      </c>
      <c r="H407" t="s">
        <v>15</v>
      </c>
      <c r="I407" t="s">
        <v>24</v>
      </c>
      <c r="J407" t="s">
        <v>1170</v>
      </c>
      <c r="K407" t="s">
        <v>51</v>
      </c>
      <c r="L407">
        <v>441</v>
      </c>
      <c r="M407" t="s">
        <v>19</v>
      </c>
      <c r="N407" t="s">
        <v>117</v>
      </c>
    </row>
    <row r="408" spans="1:14" x14ac:dyDescent="0.45">
      <c r="A408">
        <v>13</v>
      </c>
      <c r="B408" t="s">
        <v>1130</v>
      </c>
      <c r="C408">
        <v>3</v>
      </c>
      <c r="D408" s="1">
        <v>45021.047222222223</v>
      </c>
      <c r="E408" s="1">
        <v>45021.136805555558</v>
      </c>
      <c r="F408" s="5">
        <f>+Tabla2[[#This Row],[Hora de Salida]]-Tabla2[[#This Row],[Hora de Llegada]]</f>
        <v>8.9583333334303461E-2</v>
      </c>
      <c r="G408" t="s">
        <v>29</v>
      </c>
      <c r="H408" t="s">
        <v>46</v>
      </c>
      <c r="I408" t="s">
        <v>24</v>
      </c>
      <c r="J408" t="s">
        <v>1131</v>
      </c>
      <c r="K408" t="s">
        <v>18</v>
      </c>
      <c r="L408">
        <v>424</v>
      </c>
      <c r="M408" t="s">
        <v>26</v>
      </c>
      <c r="N408" t="s">
        <v>1132</v>
      </c>
    </row>
    <row r="409" spans="1:14" x14ac:dyDescent="0.45">
      <c r="A409">
        <v>4</v>
      </c>
      <c r="B409" t="s">
        <v>1220</v>
      </c>
      <c r="C409">
        <v>2</v>
      </c>
      <c r="D409" s="1">
        <v>45021.049305555556</v>
      </c>
      <c r="E409" s="1">
        <v>45021.151388888888</v>
      </c>
      <c r="F409" s="5">
        <f>+Tabla2[[#This Row],[Hora de Salida]]-Tabla2[[#This Row],[Hora de Llegada]]</f>
        <v>0.10208333333139308</v>
      </c>
      <c r="G409" t="s">
        <v>22</v>
      </c>
      <c r="H409" t="s">
        <v>15</v>
      </c>
      <c r="I409" t="s">
        <v>30</v>
      </c>
      <c r="J409" t="s">
        <v>1221</v>
      </c>
      <c r="K409" t="s">
        <v>51</v>
      </c>
      <c r="L409">
        <v>465</v>
      </c>
      <c r="M409" t="s">
        <v>63</v>
      </c>
      <c r="N409" t="s">
        <v>1222</v>
      </c>
    </row>
    <row r="410" spans="1:14" x14ac:dyDescent="0.45">
      <c r="A410">
        <v>10</v>
      </c>
      <c r="B410" t="s">
        <v>49</v>
      </c>
      <c r="C410">
        <v>4</v>
      </c>
      <c r="D410" s="1">
        <v>45021.051388888889</v>
      </c>
      <c r="E410" s="1">
        <v>45021.131249999999</v>
      </c>
      <c r="F410" s="5">
        <f>+Tabla2[[#This Row],[Hora de Salida]]-Tabla2[[#This Row],[Hora de Llegada]]</f>
        <v>7.9861111109494232E-2</v>
      </c>
      <c r="G410" t="s">
        <v>41</v>
      </c>
      <c r="H410" t="s">
        <v>15</v>
      </c>
      <c r="I410" t="s">
        <v>30</v>
      </c>
      <c r="J410" t="s">
        <v>1151</v>
      </c>
      <c r="K410" t="s">
        <v>18</v>
      </c>
      <c r="L410">
        <v>433</v>
      </c>
      <c r="M410" t="s">
        <v>59</v>
      </c>
      <c r="N410" t="s">
        <v>1152</v>
      </c>
    </row>
    <row r="411" spans="1:14" x14ac:dyDescent="0.45">
      <c r="A411">
        <v>4</v>
      </c>
      <c r="B411" t="s">
        <v>1133</v>
      </c>
      <c r="C411">
        <v>2</v>
      </c>
      <c r="D411" s="1">
        <v>45021.052083333336</v>
      </c>
      <c r="E411" s="1">
        <v>45021.134722222225</v>
      </c>
      <c r="F411" s="5">
        <f>+Tabla2[[#This Row],[Hora de Salida]]-Tabla2[[#This Row],[Hora de Llegada]]</f>
        <v>8.2638888889050577E-2</v>
      </c>
      <c r="G411" t="s">
        <v>29</v>
      </c>
      <c r="H411" t="s">
        <v>15</v>
      </c>
      <c r="I411" t="s">
        <v>16</v>
      </c>
      <c r="J411" t="s">
        <v>1174</v>
      </c>
      <c r="K411" t="s">
        <v>32</v>
      </c>
      <c r="L411">
        <v>443</v>
      </c>
      <c r="M411" t="s">
        <v>52</v>
      </c>
      <c r="N411" t="s">
        <v>1175</v>
      </c>
    </row>
    <row r="412" spans="1:14" x14ac:dyDescent="0.45">
      <c r="A412">
        <v>3</v>
      </c>
      <c r="B412" t="s">
        <v>631</v>
      </c>
      <c r="C412">
        <v>1</v>
      </c>
      <c r="D412" s="1">
        <v>45021.053472222222</v>
      </c>
      <c r="E412" s="1">
        <v>45021.101388888892</v>
      </c>
      <c r="F412" s="5">
        <f>+Tabla2[[#This Row],[Hora de Salida]]-Tabla2[[#This Row],[Hora de Llegada]]</f>
        <v>4.7916666670062114E-2</v>
      </c>
      <c r="G412" t="s">
        <v>36</v>
      </c>
      <c r="H412" t="s">
        <v>23</v>
      </c>
      <c r="I412" t="s">
        <v>30</v>
      </c>
      <c r="J412" t="s">
        <v>1191</v>
      </c>
      <c r="K412" t="s">
        <v>32</v>
      </c>
      <c r="L412">
        <v>451</v>
      </c>
      <c r="M412" t="s">
        <v>59</v>
      </c>
      <c r="N412" t="s">
        <v>1192</v>
      </c>
    </row>
    <row r="413" spans="1:14" x14ac:dyDescent="0.45">
      <c r="A413">
        <v>16</v>
      </c>
      <c r="B413" t="s">
        <v>244</v>
      </c>
      <c r="C413">
        <v>1</v>
      </c>
      <c r="D413" s="1">
        <v>45021.056250000001</v>
      </c>
      <c r="E413" s="1">
        <v>45021.193749999999</v>
      </c>
      <c r="F413" s="5">
        <f>+Tabla2[[#This Row],[Hora de Salida]]-Tabla2[[#This Row],[Hora de Llegada]]</f>
        <v>0.13749999999708962</v>
      </c>
      <c r="G413" t="s">
        <v>41</v>
      </c>
      <c r="H413" t="s">
        <v>15</v>
      </c>
      <c r="I413" t="s">
        <v>30</v>
      </c>
      <c r="J413" t="s">
        <v>641</v>
      </c>
      <c r="K413" t="s">
        <v>18</v>
      </c>
      <c r="L413">
        <v>464</v>
      </c>
      <c r="M413" t="s">
        <v>92</v>
      </c>
      <c r="N413" t="s">
        <v>1219</v>
      </c>
    </row>
    <row r="414" spans="1:14" x14ac:dyDescent="0.45">
      <c r="A414">
        <v>18</v>
      </c>
      <c r="B414" t="s">
        <v>1133</v>
      </c>
      <c r="C414">
        <v>3</v>
      </c>
      <c r="D414" s="1">
        <v>45021.058333333334</v>
      </c>
      <c r="E414" s="1">
        <v>45021.15625</v>
      </c>
      <c r="F414" s="5">
        <f>+Tabla2[[#This Row],[Hora de Salida]]-Tabla2[[#This Row],[Hora de Llegada]]</f>
        <v>9.7916666665696539E-2</v>
      </c>
      <c r="G414" t="s">
        <v>29</v>
      </c>
      <c r="H414" t="s">
        <v>15</v>
      </c>
      <c r="I414" t="s">
        <v>30</v>
      </c>
      <c r="J414" t="s">
        <v>1134</v>
      </c>
      <c r="K414" t="s">
        <v>18</v>
      </c>
      <c r="L414">
        <v>425</v>
      </c>
      <c r="M414" t="s">
        <v>43</v>
      </c>
      <c r="N414" t="s">
        <v>267</v>
      </c>
    </row>
    <row r="415" spans="1:14" x14ac:dyDescent="0.45">
      <c r="A415">
        <v>10</v>
      </c>
      <c r="B415" t="s">
        <v>1122</v>
      </c>
      <c r="C415">
        <v>1</v>
      </c>
      <c r="D415" s="1">
        <v>45021.067361111112</v>
      </c>
      <c r="E415" s="1">
        <v>45021.171527777777</v>
      </c>
      <c r="F415" s="5">
        <f>+Tabla2[[#This Row],[Hora de Salida]]-Tabla2[[#This Row],[Hora de Llegada]]</f>
        <v>0.10416666666424135</v>
      </c>
      <c r="G415" t="s">
        <v>22</v>
      </c>
      <c r="H415" t="s">
        <v>15</v>
      </c>
      <c r="I415" t="s">
        <v>30</v>
      </c>
      <c r="J415" t="s">
        <v>1123</v>
      </c>
      <c r="K415" t="s">
        <v>51</v>
      </c>
      <c r="L415">
        <v>421</v>
      </c>
      <c r="M415" t="s">
        <v>92</v>
      </c>
      <c r="N415" t="s">
        <v>1124</v>
      </c>
    </row>
    <row r="416" spans="1:14" x14ac:dyDescent="0.45">
      <c r="A416">
        <v>2</v>
      </c>
      <c r="B416" t="s">
        <v>1061</v>
      </c>
      <c r="C416">
        <v>1</v>
      </c>
      <c r="D416" s="1">
        <v>45021.067361111112</v>
      </c>
      <c r="E416" s="1">
        <v>45021.231944444444</v>
      </c>
      <c r="F416" s="5">
        <f>+Tabla2[[#This Row],[Hora de Salida]]-Tabla2[[#This Row],[Hora de Llegada]]</f>
        <v>0.16458333333139308</v>
      </c>
      <c r="G416" t="s">
        <v>29</v>
      </c>
      <c r="H416" t="s">
        <v>15</v>
      </c>
      <c r="I416" t="s">
        <v>16</v>
      </c>
      <c r="J416" t="s">
        <v>1062</v>
      </c>
      <c r="K416" t="s">
        <v>32</v>
      </c>
      <c r="L416">
        <v>395</v>
      </c>
      <c r="M416" t="s">
        <v>85</v>
      </c>
      <c r="N416" t="s">
        <v>267</v>
      </c>
    </row>
    <row r="417" spans="1:14" x14ac:dyDescent="0.45">
      <c r="A417">
        <v>17</v>
      </c>
      <c r="B417" t="s">
        <v>1233</v>
      </c>
      <c r="C417">
        <v>3</v>
      </c>
      <c r="D417" s="1">
        <v>45021.070138888892</v>
      </c>
      <c r="E417" s="1">
        <v>45021.178472222222</v>
      </c>
      <c r="F417" s="5">
        <f>+Tabla2[[#This Row],[Hora de Salida]]-Tabla2[[#This Row],[Hora de Llegada]]</f>
        <v>0.10833333332993789</v>
      </c>
      <c r="G417" t="s">
        <v>41</v>
      </c>
      <c r="H417" t="s">
        <v>15</v>
      </c>
      <c r="I417" t="s">
        <v>30</v>
      </c>
      <c r="J417" t="s">
        <v>1234</v>
      </c>
      <c r="K417" t="s">
        <v>51</v>
      </c>
      <c r="L417">
        <v>470</v>
      </c>
      <c r="M417" t="s">
        <v>63</v>
      </c>
      <c r="N417" t="s">
        <v>1235</v>
      </c>
    </row>
    <row r="418" spans="1:14" x14ac:dyDescent="0.45">
      <c r="A418">
        <v>4</v>
      </c>
      <c r="B418" t="s">
        <v>1223</v>
      </c>
      <c r="C418">
        <v>1</v>
      </c>
      <c r="D418" s="1">
        <v>45021.07916666667</v>
      </c>
      <c r="E418" s="1">
        <v>45021.180555555555</v>
      </c>
      <c r="F418" s="5">
        <f>+Tabla2[[#This Row],[Hora de Salida]]-Tabla2[[#This Row],[Hora de Llegada]]</f>
        <v>0.101388888884685</v>
      </c>
      <c r="G418" t="s">
        <v>22</v>
      </c>
      <c r="H418" t="s">
        <v>15</v>
      </c>
      <c r="I418" t="s">
        <v>30</v>
      </c>
      <c r="J418" t="s">
        <v>1224</v>
      </c>
      <c r="K418" t="s">
        <v>32</v>
      </c>
      <c r="L418">
        <v>466</v>
      </c>
      <c r="M418" t="s">
        <v>59</v>
      </c>
      <c r="N418" t="s">
        <v>1225</v>
      </c>
    </row>
    <row r="419" spans="1:14" x14ac:dyDescent="0.45">
      <c r="A419">
        <v>15</v>
      </c>
      <c r="B419" t="s">
        <v>1094</v>
      </c>
      <c r="C419">
        <v>5</v>
      </c>
      <c r="D419" s="1">
        <v>45021.079861111109</v>
      </c>
      <c r="E419" s="1">
        <v>45021.125694444447</v>
      </c>
      <c r="F419" s="5">
        <f>+Tabla2[[#This Row],[Hora de Salida]]-Tabla2[[#This Row],[Hora de Llegada]]</f>
        <v>4.5833333337213844E-2</v>
      </c>
      <c r="G419" t="s">
        <v>22</v>
      </c>
      <c r="H419" t="s">
        <v>15</v>
      </c>
      <c r="I419" t="s">
        <v>30</v>
      </c>
      <c r="J419" t="s">
        <v>1095</v>
      </c>
      <c r="K419" t="s">
        <v>18</v>
      </c>
      <c r="L419">
        <v>409</v>
      </c>
      <c r="M419" t="s">
        <v>92</v>
      </c>
      <c r="N419" t="s">
        <v>1096</v>
      </c>
    </row>
    <row r="420" spans="1:14" x14ac:dyDescent="0.45">
      <c r="A420">
        <v>13</v>
      </c>
      <c r="B420" t="s">
        <v>1166</v>
      </c>
      <c r="C420">
        <v>1</v>
      </c>
      <c r="D420" s="1">
        <v>45021.082638888889</v>
      </c>
      <c r="E420" s="1">
        <v>45021.241666666669</v>
      </c>
      <c r="F420" s="5">
        <f>+Tabla2[[#This Row],[Hora de Salida]]-Tabla2[[#This Row],[Hora de Llegada]]</f>
        <v>0.15902777777955635</v>
      </c>
      <c r="G420" t="s">
        <v>29</v>
      </c>
      <c r="H420" t="s">
        <v>15</v>
      </c>
      <c r="I420" t="s">
        <v>30</v>
      </c>
      <c r="J420" t="s">
        <v>1167</v>
      </c>
      <c r="K420" t="s">
        <v>51</v>
      </c>
      <c r="L420">
        <v>440</v>
      </c>
      <c r="M420" t="s">
        <v>120</v>
      </c>
      <c r="N420" t="s">
        <v>1168</v>
      </c>
    </row>
    <row r="421" spans="1:14" x14ac:dyDescent="0.45">
      <c r="A421">
        <v>15</v>
      </c>
      <c r="B421" t="s">
        <v>1171</v>
      </c>
      <c r="C421">
        <v>3</v>
      </c>
      <c r="D421" s="1">
        <v>45021.086111111108</v>
      </c>
      <c r="E421" s="1">
        <v>45021.137499999997</v>
      </c>
      <c r="F421" s="5">
        <f>+Tabla2[[#This Row],[Hora de Salida]]-Tabla2[[#This Row],[Hora de Llegada]]</f>
        <v>5.1388888889050577E-2</v>
      </c>
      <c r="G421" t="s">
        <v>41</v>
      </c>
      <c r="H421" t="s">
        <v>46</v>
      </c>
      <c r="I421" t="s">
        <v>30</v>
      </c>
      <c r="J421" t="s">
        <v>1172</v>
      </c>
      <c r="K421" t="s">
        <v>51</v>
      </c>
      <c r="L421">
        <v>442</v>
      </c>
      <c r="M421" t="s">
        <v>63</v>
      </c>
      <c r="N421" t="s">
        <v>1173</v>
      </c>
    </row>
    <row r="422" spans="1:14" x14ac:dyDescent="0.45">
      <c r="A422">
        <v>15</v>
      </c>
      <c r="B422" t="s">
        <v>1053</v>
      </c>
      <c r="C422">
        <v>1</v>
      </c>
      <c r="D422" s="1">
        <v>45021.086805555555</v>
      </c>
      <c r="E422" s="1">
        <v>45021.17291666667</v>
      </c>
      <c r="F422" s="5">
        <f>+Tabla2[[#This Row],[Hora de Salida]]-Tabla2[[#This Row],[Hora de Llegada]]</f>
        <v>8.6111111115314998E-2</v>
      </c>
      <c r="G422" t="s">
        <v>14</v>
      </c>
      <c r="H422" t="s">
        <v>15</v>
      </c>
      <c r="I422" t="s">
        <v>30</v>
      </c>
      <c r="J422" t="s">
        <v>1054</v>
      </c>
      <c r="K422" t="s">
        <v>18</v>
      </c>
      <c r="L422">
        <v>391</v>
      </c>
      <c r="M422" t="s">
        <v>85</v>
      </c>
      <c r="N422" t="s">
        <v>510</v>
      </c>
    </row>
    <row r="423" spans="1:14" x14ac:dyDescent="0.45">
      <c r="A423">
        <v>3</v>
      </c>
      <c r="B423" t="s">
        <v>617</v>
      </c>
      <c r="C423">
        <v>3</v>
      </c>
      <c r="D423" s="1">
        <v>45021.09097222222</v>
      </c>
      <c r="E423" s="1">
        <v>45021.211111111108</v>
      </c>
      <c r="F423" s="5">
        <f>+Tabla2[[#This Row],[Hora de Salida]]-Tabla2[[#This Row],[Hora de Llegada]]</f>
        <v>0.12013888888759539</v>
      </c>
      <c r="G423" t="s">
        <v>22</v>
      </c>
      <c r="H423" t="s">
        <v>15</v>
      </c>
      <c r="I423" t="s">
        <v>16</v>
      </c>
      <c r="J423" t="s">
        <v>1100</v>
      </c>
      <c r="K423" t="s">
        <v>51</v>
      </c>
      <c r="L423">
        <v>411</v>
      </c>
      <c r="M423" t="s">
        <v>26</v>
      </c>
      <c r="N423" t="s">
        <v>1101</v>
      </c>
    </row>
    <row r="424" spans="1:14" x14ac:dyDescent="0.45">
      <c r="A424">
        <v>9</v>
      </c>
      <c r="B424" t="s">
        <v>1074</v>
      </c>
      <c r="C424">
        <v>4</v>
      </c>
      <c r="D424" s="1">
        <v>45021.09097222222</v>
      </c>
      <c r="E424" s="1">
        <v>45021.176388888889</v>
      </c>
      <c r="F424" s="5">
        <f>+Tabla2[[#This Row],[Hora de Salida]]-Tabla2[[#This Row],[Hora de Llegada]]</f>
        <v>8.5416666668606922E-2</v>
      </c>
      <c r="G424" t="s">
        <v>41</v>
      </c>
      <c r="H424" t="s">
        <v>15</v>
      </c>
      <c r="I424" t="s">
        <v>30</v>
      </c>
      <c r="J424" t="s">
        <v>744</v>
      </c>
      <c r="K424" t="s">
        <v>18</v>
      </c>
      <c r="L424">
        <v>400</v>
      </c>
      <c r="M424" t="s">
        <v>33</v>
      </c>
      <c r="N424" t="s">
        <v>1075</v>
      </c>
    </row>
    <row r="425" spans="1:14" x14ac:dyDescent="0.45">
      <c r="A425">
        <v>9</v>
      </c>
      <c r="B425" t="s">
        <v>131</v>
      </c>
      <c r="C425">
        <v>2</v>
      </c>
      <c r="D425" s="1">
        <v>45021.091666666667</v>
      </c>
      <c r="E425" s="1">
        <v>45021.185416666667</v>
      </c>
      <c r="F425" s="5">
        <f>+Tabla2[[#This Row],[Hora de Salida]]-Tabla2[[#This Row],[Hora de Llegada]]</f>
        <v>9.375E-2</v>
      </c>
      <c r="G425" t="s">
        <v>29</v>
      </c>
      <c r="H425" t="s">
        <v>15</v>
      </c>
      <c r="I425" t="s">
        <v>30</v>
      </c>
      <c r="J425" t="s">
        <v>1216</v>
      </c>
      <c r="K425" t="s">
        <v>18</v>
      </c>
      <c r="L425">
        <v>462</v>
      </c>
      <c r="M425" t="s">
        <v>19</v>
      </c>
      <c r="N425" t="s">
        <v>678</v>
      </c>
    </row>
    <row r="426" spans="1:14" x14ac:dyDescent="0.45">
      <c r="A426">
        <v>13</v>
      </c>
      <c r="B426" t="s">
        <v>1201</v>
      </c>
      <c r="C426">
        <v>6</v>
      </c>
      <c r="D426" s="1">
        <v>45021.091666666667</v>
      </c>
      <c r="E426" s="1">
        <v>45021.21875</v>
      </c>
      <c r="F426" s="5">
        <f>+Tabla2[[#This Row],[Hora de Salida]]-Tabla2[[#This Row],[Hora de Llegada]]</f>
        <v>0.12708333333284827</v>
      </c>
      <c r="G426" t="s">
        <v>41</v>
      </c>
      <c r="H426" t="s">
        <v>15</v>
      </c>
      <c r="I426" t="s">
        <v>30</v>
      </c>
      <c r="J426" t="s">
        <v>1202</v>
      </c>
      <c r="K426" t="s">
        <v>32</v>
      </c>
      <c r="L426">
        <v>456</v>
      </c>
      <c r="M426" t="s">
        <v>120</v>
      </c>
      <c r="N426" t="s">
        <v>1203</v>
      </c>
    </row>
    <row r="427" spans="1:14" x14ac:dyDescent="0.45">
      <c r="A427">
        <v>4</v>
      </c>
      <c r="B427" t="s">
        <v>1090</v>
      </c>
      <c r="C427">
        <v>1</v>
      </c>
      <c r="D427" s="1">
        <v>45021.092361111114</v>
      </c>
      <c r="E427" s="1">
        <v>45021.20208333333</v>
      </c>
      <c r="F427" s="5">
        <f>+Tabla2[[#This Row],[Hora de Salida]]-Tabla2[[#This Row],[Hora de Llegada]]</f>
        <v>0.10972222221607808</v>
      </c>
      <c r="G427" t="s">
        <v>41</v>
      </c>
      <c r="H427" t="s">
        <v>23</v>
      </c>
      <c r="I427" t="s">
        <v>16</v>
      </c>
      <c r="J427" t="s">
        <v>1091</v>
      </c>
      <c r="K427" t="s">
        <v>18</v>
      </c>
      <c r="L427">
        <v>407</v>
      </c>
      <c r="M427" t="s">
        <v>85</v>
      </c>
      <c r="N427" t="s">
        <v>222</v>
      </c>
    </row>
    <row r="428" spans="1:14" x14ac:dyDescent="0.45">
      <c r="A428">
        <v>14</v>
      </c>
      <c r="B428" t="s">
        <v>1080</v>
      </c>
      <c r="C428">
        <v>5</v>
      </c>
      <c r="D428" s="1">
        <v>45021.09375</v>
      </c>
      <c r="E428" s="1">
        <v>45021.21875</v>
      </c>
      <c r="F428" s="5">
        <f>+Tabla2[[#This Row],[Hora de Salida]]-Tabla2[[#This Row],[Hora de Llegada]]</f>
        <v>0.125</v>
      </c>
      <c r="G428" t="s">
        <v>22</v>
      </c>
      <c r="H428" t="s">
        <v>15</v>
      </c>
      <c r="I428" t="s">
        <v>30</v>
      </c>
      <c r="J428" t="s">
        <v>1081</v>
      </c>
      <c r="K428" t="s">
        <v>32</v>
      </c>
      <c r="L428">
        <v>403</v>
      </c>
      <c r="M428" t="s">
        <v>92</v>
      </c>
      <c r="N428" t="s">
        <v>1082</v>
      </c>
    </row>
    <row r="429" spans="1:14" x14ac:dyDescent="0.45">
      <c r="A429">
        <v>18</v>
      </c>
      <c r="B429" t="s">
        <v>61</v>
      </c>
      <c r="C429">
        <v>6</v>
      </c>
      <c r="D429" s="1">
        <v>45021.095833333333</v>
      </c>
      <c r="E429" s="1">
        <v>45021.228472222225</v>
      </c>
      <c r="F429" s="5">
        <f>+Tabla2[[#This Row],[Hora de Salida]]-Tabla2[[#This Row],[Hora de Llegada]]</f>
        <v>0.13263888889196096</v>
      </c>
      <c r="G429" t="s">
        <v>29</v>
      </c>
      <c r="H429" t="s">
        <v>15</v>
      </c>
      <c r="I429" t="s">
        <v>30</v>
      </c>
      <c r="J429" t="s">
        <v>239</v>
      </c>
      <c r="K429" t="s">
        <v>51</v>
      </c>
      <c r="L429">
        <v>420</v>
      </c>
      <c r="M429" t="s">
        <v>59</v>
      </c>
      <c r="N429" t="s">
        <v>1121</v>
      </c>
    </row>
    <row r="430" spans="1:14" x14ac:dyDescent="0.45">
      <c r="A430">
        <v>7</v>
      </c>
      <c r="B430" t="s">
        <v>1145</v>
      </c>
      <c r="C430">
        <v>3</v>
      </c>
      <c r="D430" s="1">
        <v>45021.097916666666</v>
      </c>
      <c r="E430" s="1">
        <v>45021.165972222225</v>
      </c>
      <c r="F430" s="5">
        <f>+Tabla2[[#This Row],[Hora de Salida]]-Tabla2[[#This Row],[Hora de Llegada]]</f>
        <v>6.805555555911269E-2</v>
      </c>
      <c r="G430" t="s">
        <v>41</v>
      </c>
      <c r="H430" t="s">
        <v>15</v>
      </c>
      <c r="I430" t="s">
        <v>16</v>
      </c>
      <c r="J430" t="s">
        <v>1146</v>
      </c>
      <c r="K430" t="s">
        <v>18</v>
      </c>
      <c r="L430">
        <v>430</v>
      </c>
      <c r="M430" t="s">
        <v>52</v>
      </c>
      <c r="N430" t="s">
        <v>290</v>
      </c>
    </row>
    <row r="431" spans="1:14" x14ac:dyDescent="0.45">
      <c r="A431">
        <v>13</v>
      </c>
      <c r="B431" t="s">
        <v>1057</v>
      </c>
      <c r="C431">
        <v>3</v>
      </c>
      <c r="D431" s="1">
        <v>45021.106249999997</v>
      </c>
      <c r="E431" s="1">
        <v>45021.220138888886</v>
      </c>
      <c r="F431" s="5">
        <f>+Tabla2[[#This Row],[Hora de Salida]]-Tabla2[[#This Row],[Hora de Llegada]]</f>
        <v>0.11388888888905058</v>
      </c>
      <c r="G431" t="s">
        <v>41</v>
      </c>
      <c r="H431" t="s">
        <v>15</v>
      </c>
      <c r="I431" t="s">
        <v>30</v>
      </c>
      <c r="J431" t="s">
        <v>1058</v>
      </c>
      <c r="K431" t="s">
        <v>51</v>
      </c>
      <c r="L431">
        <v>393</v>
      </c>
      <c r="M431" t="s">
        <v>26</v>
      </c>
      <c r="N431" t="s">
        <v>1059</v>
      </c>
    </row>
    <row r="432" spans="1:14" x14ac:dyDescent="0.45">
      <c r="A432">
        <v>4</v>
      </c>
      <c r="B432" t="s">
        <v>573</v>
      </c>
      <c r="C432">
        <v>2</v>
      </c>
      <c r="D432" s="1">
        <v>45021.106944444444</v>
      </c>
      <c r="E432" s="1">
        <v>45021.206250000003</v>
      </c>
      <c r="F432" s="5">
        <f>+Tabla2[[#This Row],[Hora de Salida]]-Tabla2[[#This Row],[Hora de Llegada]]</f>
        <v>9.930555555911269E-2</v>
      </c>
      <c r="G432" t="s">
        <v>22</v>
      </c>
      <c r="H432" t="s">
        <v>15</v>
      </c>
      <c r="I432" t="s">
        <v>24</v>
      </c>
      <c r="J432" t="s">
        <v>1128</v>
      </c>
      <c r="K432" t="s">
        <v>32</v>
      </c>
      <c r="L432">
        <v>423</v>
      </c>
      <c r="M432" t="s">
        <v>85</v>
      </c>
      <c r="N432" t="s">
        <v>1129</v>
      </c>
    </row>
    <row r="433" spans="1:14" x14ac:dyDescent="0.45">
      <c r="A433">
        <v>2</v>
      </c>
      <c r="B433" t="s">
        <v>462</v>
      </c>
      <c r="C433">
        <v>4</v>
      </c>
      <c r="D433" s="1">
        <v>45021.106944444444</v>
      </c>
      <c r="E433" s="1">
        <v>45021.154861111114</v>
      </c>
      <c r="F433" s="5">
        <f>+Tabla2[[#This Row],[Hora de Salida]]-Tabla2[[#This Row],[Hora de Llegada]]</f>
        <v>4.7916666670062114E-2</v>
      </c>
      <c r="G433" t="s">
        <v>29</v>
      </c>
      <c r="H433" t="s">
        <v>15</v>
      </c>
      <c r="I433" t="s">
        <v>24</v>
      </c>
      <c r="J433" t="s">
        <v>1138</v>
      </c>
      <c r="K433" t="s">
        <v>32</v>
      </c>
      <c r="L433">
        <v>427</v>
      </c>
      <c r="M433" t="s">
        <v>59</v>
      </c>
      <c r="N433" t="s">
        <v>1139</v>
      </c>
    </row>
    <row r="434" spans="1:14" x14ac:dyDescent="0.45">
      <c r="A434">
        <v>13</v>
      </c>
      <c r="B434" t="s">
        <v>1104</v>
      </c>
      <c r="C434">
        <v>3</v>
      </c>
      <c r="D434" s="1">
        <v>45021.10833333333</v>
      </c>
      <c r="E434" s="1">
        <v>45021.206944444442</v>
      </c>
      <c r="F434" s="5">
        <f>+Tabla2[[#This Row],[Hora de Salida]]-Tabla2[[#This Row],[Hora de Llegada]]</f>
        <v>9.8611111112404615E-2</v>
      </c>
      <c r="G434" t="s">
        <v>41</v>
      </c>
      <c r="H434" t="s">
        <v>46</v>
      </c>
      <c r="I434" t="s">
        <v>30</v>
      </c>
      <c r="J434" t="s">
        <v>946</v>
      </c>
      <c r="K434" t="s">
        <v>51</v>
      </c>
      <c r="L434">
        <v>413</v>
      </c>
      <c r="M434" t="s">
        <v>120</v>
      </c>
      <c r="N434" t="s">
        <v>48</v>
      </c>
    </row>
    <row r="435" spans="1:14" x14ac:dyDescent="0.45">
      <c r="A435">
        <v>5</v>
      </c>
      <c r="B435" t="s">
        <v>1085</v>
      </c>
      <c r="C435">
        <v>6</v>
      </c>
      <c r="D435" s="1">
        <v>45021.11041666667</v>
      </c>
      <c r="E435" s="1">
        <v>45021.207638888889</v>
      </c>
      <c r="F435" s="5">
        <f>+Tabla2[[#This Row],[Hora de Salida]]-Tabla2[[#This Row],[Hora de Llegada]]</f>
        <v>9.7222222218988463E-2</v>
      </c>
      <c r="G435" t="s">
        <v>29</v>
      </c>
      <c r="H435" t="s">
        <v>46</v>
      </c>
      <c r="I435" t="s">
        <v>30</v>
      </c>
      <c r="J435" t="s">
        <v>1086</v>
      </c>
      <c r="K435" t="s">
        <v>18</v>
      </c>
      <c r="L435">
        <v>405</v>
      </c>
      <c r="M435" t="s">
        <v>120</v>
      </c>
      <c r="N435" t="s">
        <v>1087</v>
      </c>
    </row>
    <row r="436" spans="1:14" x14ac:dyDescent="0.45">
      <c r="A436">
        <v>18</v>
      </c>
      <c r="B436" t="s">
        <v>1077</v>
      </c>
      <c r="C436">
        <v>1</v>
      </c>
      <c r="D436" s="1">
        <v>45021.111805555556</v>
      </c>
      <c r="E436" s="1">
        <v>45021.213888888888</v>
      </c>
      <c r="F436" s="5">
        <f>+Tabla2[[#This Row],[Hora de Salida]]-Tabla2[[#This Row],[Hora de Llegada]]</f>
        <v>0.10208333333139308</v>
      </c>
      <c r="G436" t="s">
        <v>14</v>
      </c>
      <c r="H436" t="s">
        <v>15</v>
      </c>
      <c r="I436" t="s">
        <v>30</v>
      </c>
      <c r="J436" t="s">
        <v>1078</v>
      </c>
      <c r="K436" t="s">
        <v>18</v>
      </c>
      <c r="L436">
        <v>402</v>
      </c>
      <c r="M436" t="s">
        <v>26</v>
      </c>
      <c r="N436" t="s">
        <v>1079</v>
      </c>
    </row>
    <row r="437" spans="1:14" x14ac:dyDescent="0.45">
      <c r="A437">
        <v>4</v>
      </c>
      <c r="B437" t="s">
        <v>1206</v>
      </c>
      <c r="C437">
        <v>3</v>
      </c>
      <c r="D437" s="1">
        <v>45021.111805555556</v>
      </c>
      <c r="E437" s="1">
        <v>45021.181250000001</v>
      </c>
      <c r="F437" s="5">
        <f>+Tabla2[[#This Row],[Hora de Salida]]-Tabla2[[#This Row],[Hora de Llegada]]</f>
        <v>6.9444444445252884E-2</v>
      </c>
      <c r="G437" t="s">
        <v>41</v>
      </c>
      <c r="H437" t="s">
        <v>15</v>
      </c>
      <c r="I437" t="s">
        <v>30</v>
      </c>
      <c r="J437" t="s">
        <v>1207</v>
      </c>
      <c r="K437" t="s">
        <v>51</v>
      </c>
      <c r="L437">
        <v>458</v>
      </c>
      <c r="M437" t="s">
        <v>59</v>
      </c>
      <c r="N437" t="s">
        <v>1208</v>
      </c>
    </row>
    <row r="438" spans="1:14" x14ac:dyDescent="0.45">
      <c r="A438">
        <v>15</v>
      </c>
      <c r="B438" t="s">
        <v>1226</v>
      </c>
      <c r="C438">
        <v>3</v>
      </c>
      <c r="D438" s="1">
        <v>45021.112500000003</v>
      </c>
      <c r="E438" s="1">
        <v>45021.176388888889</v>
      </c>
      <c r="F438" s="5">
        <f>+Tabla2[[#This Row],[Hora de Salida]]-Tabla2[[#This Row],[Hora de Llegada]]</f>
        <v>6.3888888886140194E-2</v>
      </c>
      <c r="G438" t="s">
        <v>22</v>
      </c>
      <c r="H438" t="s">
        <v>15</v>
      </c>
      <c r="I438" t="s">
        <v>16</v>
      </c>
      <c r="J438" t="s">
        <v>1227</v>
      </c>
      <c r="K438" t="s">
        <v>18</v>
      </c>
      <c r="L438">
        <v>467</v>
      </c>
      <c r="M438" t="s">
        <v>43</v>
      </c>
      <c r="N438" t="s">
        <v>1228</v>
      </c>
    </row>
    <row r="439" spans="1:14" x14ac:dyDescent="0.45">
      <c r="A439">
        <v>4</v>
      </c>
      <c r="B439" t="s">
        <v>1213</v>
      </c>
      <c r="C439">
        <v>3</v>
      </c>
      <c r="D439" s="1">
        <v>45021.113194444442</v>
      </c>
      <c r="E439" s="1">
        <v>45021.246527777781</v>
      </c>
      <c r="F439" s="5">
        <f>+Tabla2[[#This Row],[Hora de Salida]]-Tabla2[[#This Row],[Hora de Llegada]]</f>
        <v>0.13333333333866904</v>
      </c>
      <c r="G439" t="s">
        <v>36</v>
      </c>
      <c r="H439" t="s">
        <v>46</v>
      </c>
      <c r="I439" t="s">
        <v>24</v>
      </c>
      <c r="J439" t="s">
        <v>1214</v>
      </c>
      <c r="K439" t="s">
        <v>32</v>
      </c>
      <c r="L439">
        <v>461</v>
      </c>
      <c r="M439" t="s">
        <v>43</v>
      </c>
      <c r="N439" t="s">
        <v>1215</v>
      </c>
    </row>
    <row r="440" spans="1:14" x14ac:dyDescent="0.45">
      <c r="A440">
        <v>1</v>
      </c>
      <c r="B440" t="s">
        <v>1097</v>
      </c>
      <c r="C440">
        <v>3</v>
      </c>
      <c r="D440" s="1">
        <v>45021.115972222222</v>
      </c>
      <c r="E440" s="1">
        <v>45021.224305555559</v>
      </c>
      <c r="F440" s="5">
        <f>+Tabla2[[#This Row],[Hora de Salida]]-Tabla2[[#This Row],[Hora de Llegada]]</f>
        <v>0.10833333333721384</v>
      </c>
      <c r="G440" t="s">
        <v>41</v>
      </c>
      <c r="H440" t="s">
        <v>46</v>
      </c>
      <c r="I440" t="s">
        <v>30</v>
      </c>
      <c r="J440" t="s">
        <v>1098</v>
      </c>
      <c r="K440" t="s">
        <v>18</v>
      </c>
      <c r="L440">
        <v>410</v>
      </c>
      <c r="M440" t="s">
        <v>43</v>
      </c>
      <c r="N440" t="s">
        <v>1099</v>
      </c>
    </row>
    <row r="441" spans="1:14" x14ac:dyDescent="0.45">
      <c r="A441">
        <v>12</v>
      </c>
      <c r="B441" t="s">
        <v>152</v>
      </c>
      <c r="C441">
        <v>2</v>
      </c>
      <c r="D441" s="1">
        <v>45021.116666666669</v>
      </c>
      <c r="E441" s="1">
        <v>45021.259027777778</v>
      </c>
      <c r="F441" s="5">
        <f>+Tabla2[[#This Row],[Hora de Salida]]-Tabla2[[#This Row],[Hora de Llegada]]</f>
        <v>0.14236111110949423</v>
      </c>
      <c r="G441" t="s">
        <v>22</v>
      </c>
      <c r="H441" t="s">
        <v>15</v>
      </c>
      <c r="I441" t="s">
        <v>30</v>
      </c>
      <c r="J441" t="s">
        <v>1180</v>
      </c>
      <c r="K441" t="s">
        <v>32</v>
      </c>
      <c r="L441">
        <v>446</v>
      </c>
      <c r="M441" t="s">
        <v>85</v>
      </c>
      <c r="N441" t="s">
        <v>148</v>
      </c>
    </row>
    <row r="442" spans="1:14" x14ac:dyDescent="0.45">
      <c r="A442">
        <v>7</v>
      </c>
      <c r="B442" t="s">
        <v>1071</v>
      </c>
      <c r="C442">
        <v>6</v>
      </c>
      <c r="D442" s="1">
        <v>45021.116666666669</v>
      </c>
      <c r="E442" s="1">
        <v>45021.236111111109</v>
      </c>
      <c r="F442" s="5">
        <f>+Tabla2[[#This Row],[Hora de Salida]]-Tabla2[[#This Row],[Hora de Llegada]]</f>
        <v>0.11944444444088731</v>
      </c>
      <c r="G442" t="s">
        <v>36</v>
      </c>
      <c r="H442" t="s">
        <v>15</v>
      </c>
      <c r="I442" t="s">
        <v>30</v>
      </c>
      <c r="J442" t="s">
        <v>1072</v>
      </c>
      <c r="K442" t="s">
        <v>32</v>
      </c>
      <c r="L442">
        <v>399</v>
      </c>
      <c r="M442" t="s">
        <v>19</v>
      </c>
      <c r="N442" t="s">
        <v>1073</v>
      </c>
    </row>
    <row r="443" spans="1:14" x14ac:dyDescent="0.45">
      <c r="A443">
        <v>9</v>
      </c>
      <c r="B443" t="s">
        <v>1193</v>
      </c>
      <c r="C443">
        <v>1</v>
      </c>
      <c r="D443" s="1">
        <v>45021.120138888888</v>
      </c>
      <c r="E443" s="1">
        <v>45021.22152777778</v>
      </c>
      <c r="F443" s="5">
        <f>+Tabla2[[#This Row],[Hora de Salida]]-Tabla2[[#This Row],[Hora de Llegada]]</f>
        <v>0.10138888889196096</v>
      </c>
      <c r="G443" t="s">
        <v>41</v>
      </c>
      <c r="H443" t="s">
        <v>15</v>
      </c>
      <c r="I443" t="s">
        <v>30</v>
      </c>
      <c r="J443" t="s">
        <v>1194</v>
      </c>
      <c r="K443" t="s">
        <v>18</v>
      </c>
      <c r="L443">
        <v>452</v>
      </c>
      <c r="M443" t="s">
        <v>63</v>
      </c>
      <c r="N443" t="s">
        <v>1195</v>
      </c>
    </row>
    <row r="444" spans="1:14" x14ac:dyDescent="0.45">
      <c r="A444">
        <v>1</v>
      </c>
      <c r="B444" t="s">
        <v>1231</v>
      </c>
      <c r="C444">
        <v>2</v>
      </c>
      <c r="D444" s="1">
        <v>45021.122916666667</v>
      </c>
      <c r="E444" s="1">
        <v>45021.223611111112</v>
      </c>
      <c r="F444" s="5">
        <f>+Tabla2[[#This Row],[Hora de Salida]]-Tabla2[[#This Row],[Hora de Llegada]]</f>
        <v>0.10069444444525288</v>
      </c>
      <c r="G444" t="s">
        <v>22</v>
      </c>
      <c r="H444" t="s">
        <v>46</v>
      </c>
      <c r="I444" t="s">
        <v>30</v>
      </c>
      <c r="J444" t="s">
        <v>1176</v>
      </c>
      <c r="K444" t="s">
        <v>18</v>
      </c>
      <c r="L444">
        <v>469</v>
      </c>
      <c r="M444" t="s">
        <v>26</v>
      </c>
      <c r="N444" t="s">
        <v>1232</v>
      </c>
    </row>
    <row r="445" spans="1:14" x14ac:dyDescent="0.45">
      <c r="A445">
        <v>14</v>
      </c>
      <c r="B445" t="s">
        <v>1229</v>
      </c>
      <c r="C445">
        <v>6</v>
      </c>
      <c r="D445" s="1">
        <v>45021.124305555553</v>
      </c>
      <c r="E445" s="1">
        <v>45021.239583333336</v>
      </c>
      <c r="F445" s="5">
        <f>+Tabla2[[#This Row],[Hora de Salida]]-Tabla2[[#This Row],[Hora de Llegada]]</f>
        <v>0.11527777778246673</v>
      </c>
      <c r="G445" t="s">
        <v>29</v>
      </c>
      <c r="H445" t="s">
        <v>23</v>
      </c>
      <c r="I445" t="s">
        <v>30</v>
      </c>
      <c r="J445" t="s">
        <v>1179</v>
      </c>
      <c r="K445" t="s">
        <v>18</v>
      </c>
      <c r="L445">
        <v>468</v>
      </c>
      <c r="M445" t="s">
        <v>120</v>
      </c>
      <c r="N445" t="s">
        <v>1230</v>
      </c>
    </row>
    <row r="446" spans="1:14" x14ac:dyDescent="0.45">
      <c r="A446">
        <v>9</v>
      </c>
      <c r="B446" t="s">
        <v>143</v>
      </c>
      <c r="C446">
        <v>2</v>
      </c>
      <c r="D446" s="1">
        <v>45021.124305555553</v>
      </c>
      <c r="E446" s="1">
        <v>45021.22152777778</v>
      </c>
      <c r="F446" s="5">
        <f>+Tabla2[[#This Row],[Hora de Salida]]-Tabla2[[#This Row],[Hora de Llegada]]</f>
        <v>9.7222222226264421E-2</v>
      </c>
      <c r="G446" t="s">
        <v>14</v>
      </c>
      <c r="H446" t="s">
        <v>15</v>
      </c>
      <c r="I446" t="s">
        <v>30</v>
      </c>
      <c r="J446" t="s">
        <v>1051</v>
      </c>
      <c r="K446" t="s">
        <v>18</v>
      </c>
      <c r="L446">
        <v>390</v>
      </c>
      <c r="M446" t="s">
        <v>92</v>
      </c>
      <c r="N446" t="s">
        <v>1052</v>
      </c>
    </row>
    <row r="447" spans="1:14" x14ac:dyDescent="0.45">
      <c r="A447">
        <v>16</v>
      </c>
      <c r="B447" t="s">
        <v>871</v>
      </c>
      <c r="C447">
        <v>6</v>
      </c>
      <c r="D447" s="1">
        <v>45021.126388888886</v>
      </c>
      <c r="E447" s="1">
        <v>45021.225694444445</v>
      </c>
      <c r="F447" s="5">
        <f>+Tabla2[[#This Row],[Hora de Salida]]-Tabla2[[#This Row],[Hora de Llegada]]</f>
        <v>9.930555555911269E-2</v>
      </c>
      <c r="G447" t="s">
        <v>14</v>
      </c>
      <c r="H447" t="s">
        <v>15</v>
      </c>
      <c r="I447" t="s">
        <v>30</v>
      </c>
      <c r="J447" t="s">
        <v>1160</v>
      </c>
      <c r="K447" t="s">
        <v>18</v>
      </c>
      <c r="L447">
        <v>437</v>
      </c>
      <c r="M447" t="s">
        <v>38</v>
      </c>
      <c r="N447" t="s">
        <v>48</v>
      </c>
    </row>
    <row r="448" spans="1:14" x14ac:dyDescent="0.45">
      <c r="A448">
        <v>20</v>
      </c>
      <c r="B448" t="s">
        <v>1110</v>
      </c>
      <c r="C448">
        <v>2</v>
      </c>
      <c r="D448" s="1">
        <v>45021.127083333333</v>
      </c>
      <c r="E448" s="1">
        <v>45021.275694444441</v>
      </c>
      <c r="F448" s="5">
        <f>+Tabla2[[#This Row],[Hora de Salida]]-Tabla2[[#This Row],[Hora de Llegada]]</f>
        <v>0.14861111110803904</v>
      </c>
      <c r="G448" t="s">
        <v>22</v>
      </c>
      <c r="H448" t="s">
        <v>46</v>
      </c>
      <c r="I448" t="s">
        <v>30</v>
      </c>
      <c r="J448" t="s">
        <v>1111</v>
      </c>
      <c r="K448" t="s">
        <v>18</v>
      </c>
      <c r="L448">
        <v>416</v>
      </c>
      <c r="M448" t="s">
        <v>63</v>
      </c>
      <c r="N448" t="s">
        <v>290</v>
      </c>
    </row>
    <row r="449" spans="1:14" x14ac:dyDescent="0.45">
      <c r="A449">
        <v>6</v>
      </c>
      <c r="B449" t="s">
        <v>1045</v>
      </c>
      <c r="C449">
        <v>5</v>
      </c>
      <c r="D449" s="1">
        <v>45021.131249999999</v>
      </c>
      <c r="E449" s="1">
        <v>45021.256944444445</v>
      </c>
      <c r="F449" s="5">
        <f>+Tabla2[[#This Row],[Hora de Salida]]-Tabla2[[#This Row],[Hora de Llegada]]</f>
        <v>0.12569444444670808</v>
      </c>
      <c r="G449" t="s">
        <v>36</v>
      </c>
      <c r="H449" t="s">
        <v>15</v>
      </c>
      <c r="I449" t="s">
        <v>24</v>
      </c>
      <c r="J449" t="s">
        <v>1046</v>
      </c>
      <c r="K449" t="s">
        <v>51</v>
      </c>
      <c r="L449">
        <v>387</v>
      </c>
      <c r="M449" t="s">
        <v>52</v>
      </c>
      <c r="N449" t="s">
        <v>276</v>
      </c>
    </row>
    <row r="450" spans="1:14" x14ac:dyDescent="0.45">
      <c r="A450">
        <v>9</v>
      </c>
      <c r="B450" t="s">
        <v>1068</v>
      </c>
      <c r="C450">
        <v>5</v>
      </c>
      <c r="D450" s="1">
        <v>45021.131944444445</v>
      </c>
      <c r="E450" s="1">
        <v>45021.295138888891</v>
      </c>
      <c r="F450" s="5">
        <f>+Tabla2[[#This Row],[Hora de Salida]]-Tabla2[[#This Row],[Hora de Llegada]]</f>
        <v>0.16319444444525288</v>
      </c>
      <c r="G450" t="s">
        <v>22</v>
      </c>
      <c r="H450" t="s">
        <v>23</v>
      </c>
      <c r="I450" t="s">
        <v>30</v>
      </c>
      <c r="J450" t="s">
        <v>1069</v>
      </c>
      <c r="K450" t="s">
        <v>32</v>
      </c>
      <c r="L450">
        <v>398</v>
      </c>
      <c r="M450" t="s">
        <v>43</v>
      </c>
      <c r="N450" t="s">
        <v>1070</v>
      </c>
    </row>
    <row r="451" spans="1:14" x14ac:dyDescent="0.45">
      <c r="A451">
        <v>5</v>
      </c>
      <c r="B451" t="s">
        <v>1135</v>
      </c>
      <c r="C451">
        <v>2</v>
      </c>
      <c r="D451" s="1">
        <v>45021.132638888892</v>
      </c>
      <c r="E451" s="1">
        <v>45021.209722222222</v>
      </c>
      <c r="F451" s="5">
        <f>+Tabla2[[#This Row],[Hora de Salida]]-Tabla2[[#This Row],[Hora de Llegada]]</f>
        <v>7.7083333329937886E-2</v>
      </c>
      <c r="G451" t="s">
        <v>41</v>
      </c>
      <c r="H451" t="s">
        <v>15</v>
      </c>
      <c r="I451" t="s">
        <v>30</v>
      </c>
      <c r="J451" t="s">
        <v>1136</v>
      </c>
      <c r="K451" t="s">
        <v>18</v>
      </c>
      <c r="L451">
        <v>426</v>
      </c>
      <c r="M451" t="s">
        <v>33</v>
      </c>
      <c r="N451" t="s">
        <v>1137</v>
      </c>
    </row>
    <row r="452" spans="1:14" x14ac:dyDescent="0.45">
      <c r="A452">
        <v>11</v>
      </c>
      <c r="B452" t="s">
        <v>1118</v>
      </c>
      <c r="C452">
        <v>4</v>
      </c>
      <c r="D452" s="1">
        <v>45021.134722222225</v>
      </c>
      <c r="E452" s="1">
        <v>45021.238194444442</v>
      </c>
      <c r="F452" s="5">
        <f>+Tabla2[[#This Row],[Hora de Salida]]-Tabla2[[#This Row],[Hora de Llegada]]</f>
        <v>0.10347222221753327</v>
      </c>
      <c r="G452" t="s">
        <v>36</v>
      </c>
      <c r="H452" t="s">
        <v>15</v>
      </c>
      <c r="I452" t="s">
        <v>30</v>
      </c>
      <c r="J452" t="s">
        <v>1119</v>
      </c>
      <c r="K452" t="s">
        <v>51</v>
      </c>
      <c r="L452">
        <v>419</v>
      </c>
      <c r="M452" t="s">
        <v>120</v>
      </c>
      <c r="N452" t="s">
        <v>1120</v>
      </c>
    </row>
    <row r="453" spans="1:14" x14ac:dyDescent="0.45">
      <c r="A453">
        <v>7</v>
      </c>
      <c r="B453" t="s">
        <v>1140</v>
      </c>
      <c r="C453">
        <v>5</v>
      </c>
      <c r="D453" s="1">
        <v>45021.137499999997</v>
      </c>
      <c r="E453" s="1">
        <v>45021.252083333333</v>
      </c>
      <c r="F453" s="5">
        <f>+Tabla2[[#This Row],[Hora de Salida]]-Tabla2[[#This Row],[Hora de Llegada]]</f>
        <v>0.11458333333575865</v>
      </c>
      <c r="G453" t="s">
        <v>41</v>
      </c>
      <c r="H453" t="s">
        <v>23</v>
      </c>
      <c r="I453" t="s">
        <v>30</v>
      </c>
      <c r="J453" t="s">
        <v>1141</v>
      </c>
      <c r="K453" t="s">
        <v>18</v>
      </c>
      <c r="L453">
        <v>428</v>
      </c>
      <c r="M453" t="s">
        <v>85</v>
      </c>
      <c r="N453" t="s">
        <v>1142</v>
      </c>
    </row>
    <row r="454" spans="1:14" x14ac:dyDescent="0.45">
      <c r="A454">
        <v>8</v>
      </c>
      <c r="B454" t="s">
        <v>190</v>
      </c>
      <c r="C454">
        <v>5</v>
      </c>
      <c r="D454" s="1">
        <v>45021.140972222223</v>
      </c>
      <c r="E454" s="1">
        <v>45021.255555555559</v>
      </c>
      <c r="F454" s="5">
        <f>+Tabla2[[#This Row],[Hora de Salida]]-Tabla2[[#This Row],[Hora de Llegada]]</f>
        <v>0.11458333333575865</v>
      </c>
      <c r="G454" t="s">
        <v>22</v>
      </c>
      <c r="H454" t="s">
        <v>15</v>
      </c>
      <c r="I454" t="s">
        <v>30</v>
      </c>
      <c r="J454" t="s">
        <v>1176</v>
      </c>
      <c r="K454" t="s">
        <v>32</v>
      </c>
      <c r="L454">
        <v>444</v>
      </c>
      <c r="M454" t="s">
        <v>120</v>
      </c>
      <c r="N454" t="s">
        <v>1177</v>
      </c>
    </row>
    <row r="455" spans="1:14" x14ac:dyDescent="0.45">
      <c r="A455">
        <v>7</v>
      </c>
      <c r="B455" t="s">
        <v>1112</v>
      </c>
      <c r="C455">
        <v>2</v>
      </c>
      <c r="D455" s="1">
        <v>45021.142361111109</v>
      </c>
      <c r="E455" s="1">
        <v>45021.189583333333</v>
      </c>
      <c r="F455" s="5">
        <f>+Tabla2[[#This Row],[Hora de Salida]]-Tabla2[[#This Row],[Hora de Llegada]]</f>
        <v>4.7222222223354038E-2</v>
      </c>
      <c r="G455" t="s">
        <v>29</v>
      </c>
      <c r="H455" t="s">
        <v>46</v>
      </c>
      <c r="I455" t="s">
        <v>30</v>
      </c>
      <c r="J455" t="s">
        <v>1113</v>
      </c>
      <c r="K455" t="s">
        <v>32</v>
      </c>
      <c r="L455">
        <v>417</v>
      </c>
      <c r="M455" t="s">
        <v>52</v>
      </c>
      <c r="N455" t="s">
        <v>1114</v>
      </c>
    </row>
    <row r="456" spans="1:14" x14ac:dyDescent="0.45">
      <c r="A456">
        <v>3</v>
      </c>
      <c r="B456" t="s">
        <v>1186</v>
      </c>
      <c r="C456">
        <v>3</v>
      </c>
      <c r="D456" s="1">
        <v>45021.142361111109</v>
      </c>
      <c r="E456" s="1">
        <v>45021.209722222222</v>
      </c>
      <c r="F456" s="5">
        <f>+Tabla2[[#This Row],[Hora de Salida]]-Tabla2[[#This Row],[Hora de Llegada]]</f>
        <v>6.7361111112404615E-2</v>
      </c>
      <c r="G456" t="s">
        <v>14</v>
      </c>
      <c r="H456" t="s">
        <v>15</v>
      </c>
      <c r="I456" t="s">
        <v>24</v>
      </c>
      <c r="J456" t="s">
        <v>1187</v>
      </c>
      <c r="K456" t="s">
        <v>51</v>
      </c>
      <c r="L456">
        <v>449</v>
      </c>
      <c r="M456" t="s">
        <v>33</v>
      </c>
      <c r="N456" t="s">
        <v>635</v>
      </c>
    </row>
    <row r="457" spans="1:14" x14ac:dyDescent="0.45">
      <c r="A457">
        <v>1</v>
      </c>
      <c r="B457" t="s">
        <v>1130</v>
      </c>
      <c r="C457">
        <v>3</v>
      </c>
      <c r="D457" s="1">
        <v>45021.143055555556</v>
      </c>
      <c r="E457" s="1">
        <v>45021.203472222223</v>
      </c>
      <c r="F457" s="5">
        <f>+Tabla2[[#This Row],[Hora de Salida]]-Tabla2[[#This Row],[Hora de Llegada]]</f>
        <v>6.0416666667151731E-2</v>
      </c>
      <c r="G457" t="s">
        <v>22</v>
      </c>
      <c r="H457" t="s">
        <v>15</v>
      </c>
      <c r="I457" t="s">
        <v>30</v>
      </c>
      <c r="J457" t="s">
        <v>1198</v>
      </c>
      <c r="K457" t="s">
        <v>32</v>
      </c>
      <c r="L457">
        <v>454</v>
      </c>
      <c r="M457" t="s">
        <v>26</v>
      </c>
      <c r="N457" t="s">
        <v>1199</v>
      </c>
    </row>
    <row r="458" spans="1:14" x14ac:dyDescent="0.45">
      <c r="A458">
        <v>17</v>
      </c>
      <c r="B458" t="s">
        <v>57</v>
      </c>
      <c r="C458">
        <v>1</v>
      </c>
      <c r="D458" s="1">
        <v>45021.143055555556</v>
      </c>
      <c r="E458" s="1">
        <v>45021.293055555558</v>
      </c>
      <c r="F458" s="5">
        <f>+Tabla2[[#This Row],[Hora de Salida]]-Tabla2[[#This Row],[Hora de Llegada]]</f>
        <v>0.15000000000145519</v>
      </c>
      <c r="G458" t="s">
        <v>14</v>
      </c>
      <c r="H458" t="s">
        <v>15</v>
      </c>
      <c r="I458" t="s">
        <v>30</v>
      </c>
      <c r="J458" t="s">
        <v>1060</v>
      </c>
      <c r="K458" t="s">
        <v>51</v>
      </c>
      <c r="L458">
        <v>394</v>
      </c>
      <c r="M458" t="s">
        <v>33</v>
      </c>
      <c r="N458" t="s">
        <v>863</v>
      </c>
    </row>
    <row r="459" spans="1:14" x14ac:dyDescent="0.45">
      <c r="A459">
        <v>19</v>
      </c>
      <c r="B459" t="s">
        <v>469</v>
      </c>
      <c r="C459">
        <v>6</v>
      </c>
      <c r="D459" s="1">
        <v>45021.143750000003</v>
      </c>
      <c r="E459" s="1">
        <v>45021.288888888892</v>
      </c>
      <c r="F459" s="5">
        <f>+Tabla2[[#This Row],[Hora de Salida]]-Tabla2[[#This Row],[Hora de Llegada]]</f>
        <v>0.14513888888905058</v>
      </c>
      <c r="G459" t="s">
        <v>41</v>
      </c>
      <c r="H459" t="s">
        <v>46</v>
      </c>
      <c r="I459" t="s">
        <v>30</v>
      </c>
      <c r="J459" t="s">
        <v>1211</v>
      </c>
      <c r="K459" t="s">
        <v>32</v>
      </c>
      <c r="L459">
        <v>460</v>
      </c>
      <c r="M459" t="s">
        <v>85</v>
      </c>
      <c r="N459" t="s">
        <v>1212</v>
      </c>
    </row>
    <row r="460" spans="1:14" x14ac:dyDescent="0.45">
      <c r="A460">
        <v>10</v>
      </c>
      <c r="B460" t="s">
        <v>1148</v>
      </c>
      <c r="C460">
        <v>2</v>
      </c>
      <c r="D460" s="1">
        <v>45021.146527777775</v>
      </c>
      <c r="E460" s="1">
        <v>45021.245833333334</v>
      </c>
      <c r="F460" s="5">
        <f>+Tabla2[[#This Row],[Hora de Salida]]-Tabla2[[#This Row],[Hora de Llegada]]</f>
        <v>9.930555555911269E-2</v>
      </c>
      <c r="G460" t="s">
        <v>41</v>
      </c>
      <c r="H460" t="s">
        <v>46</v>
      </c>
      <c r="I460" t="s">
        <v>30</v>
      </c>
      <c r="J460" t="s">
        <v>1149</v>
      </c>
      <c r="K460" t="s">
        <v>32</v>
      </c>
      <c r="L460">
        <v>432</v>
      </c>
      <c r="M460" t="s">
        <v>26</v>
      </c>
      <c r="N460" t="s">
        <v>1150</v>
      </c>
    </row>
    <row r="461" spans="1:14" x14ac:dyDescent="0.45">
      <c r="A461">
        <v>15</v>
      </c>
      <c r="B461" t="s">
        <v>780</v>
      </c>
      <c r="C461">
        <v>5</v>
      </c>
      <c r="D461" s="1">
        <v>45021.147916666669</v>
      </c>
      <c r="E461" s="1">
        <v>45021.309027777781</v>
      </c>
      <c r="F461" s="5">
        <f>+Tabla2[[#This Row],[Hora de Salida]]-Tabla2[[#This Row],[Hora de Llegada]]</f>
        <v>0.16111111111240461</v>
      </c>
      <c r="G461" t="s">
        <v>36</v>
      </c>
      <c r="H461" t="s">
        <v>15</v>
      </c>
      <c r="I461" t="s">
        <v>30</v>
      </c>
      <c r="J461" t="s">
        <v>1147</v>
      </c>
      <c r="K461" t="s">
        <v>32</v>
      </c>
      <c r="L461">
        <v>431</v>
      </c>
      <c r="M461" t="s">
        <v>120</v>
      </c>
      <c r="N461" t="s">
        <v>145</v>
      </c>
    </row>
    <row r="462" spans="1:14" x14ac:dyDescent="0.45">
      <c r="A462">
        <v>7</v>
      </c>
      <c r="B462" t="s">
        <v>1236</v>
      </c>
      <c r="C462">
        <v>6</v>
      </c>
      <c r="D462" s="1">
        <v>45021.15</v>
      </c>
      <c r="E462" s="1">
        <v>45021.234722222223</v>
      </c>
      <c r="F462" s="5">
        <f>+Tabla2[[#This Row],[Hora de Salida]]-Tabla2[[#This Row],[Hora de Llegada]]</f>
        <v>8.4722222221898846E-2</v>
      </c>
      <c r="G462" t="s">
        <v>41</v>
      </c>
      <c r="H462" t="s">
        <v>23</v>
      </c>
      <c r="I462" t="s">
        <v>16</v>
      </c>
      <c r="J462" t="s">
        <v>1237</v>
      </c>
      <c r="K462" t="s">
        <v>18</v>
      </c>
      <c r="L462">
        <v>471</v>
      </c>
      <c r="M462" t="s">
        <v>43</v>
      </c>
      <c r="N462" t="s">
        <v>48</v>
      </c>
    </row>
    <row r="463" spans="1:14" x14ac:dyDescent="0.45">
      <c r="A463">
        <v>6</v>
      </c>
      <c r="B463" t="s">
        <v>1042</v>
      </c>
      <c r="C463">
        <v>6</v>
      </c>
      <c r="D463" s="1">
        <v>45021.150694444441</v>
      </c>
      <c r="E463" s="1">
        <v>45021.279861111114</v>
      </c>
      <c r="F463" s="5">
        <f>+Tabla2[[#This Row],[Hora de Salida]]-Tabla2[[#This Row],[Hora de Llegada]]</f>
        <v>0.1291666666729725</v>
      </c>
      <c r="G463" t="s">
        <v>14</v>
      </c>
      <c r="H463" t="s">
        <v>23</v>
      </c>
      <c r="I463" t="s">
        <v>30</v>
      </c>
      <c r="J463" t="s">
        <v>1043</v>
      </c>
      <c r="K463" t="s">
        <v>51</v>
      </c>
      <c r="L463">
        <v>385</v>
      </c>
      <c r="M463" t="s">
        <v>19</v>
      </c>
      <c r="N463" t="s">
        <v>145</v>
      </c>
    </row>
    <row r="464" spans="1:14" x14ac:dyDescent="0.45">
      <c r="A464">
        <v>6</v>
      </c>
      <c r="B464" t="s">
        <v>1196</v>
      </c>
      <c r="C464">
        <v>1</v>
      </c>
      <c r="D464" s="1">
        <v>45021.154166666667</v>
      </c>
      <c r="E464" s="1">
        <v>45021.213194444441</v>
      </c>
      <c r="F464" s="5">
        <f>+Tabla2[[#This Row],[Hora de Salida]]-Tabla2[[#This Row],[Hora de Llegada]]</f>
        <v>5.9027777773735579E-2</v>
      </c>
      <c r="G464" t="s">
        <v>29</v>
      </c>
      <c r="H464" t="s">
        <v>23</v>
      </c>
      <c r="I464" t="s">
        <v>30</v>
      </c>
      <c r="J464" t="s">
        <v>1197</v>
      </c>
      <c r="K464" t="s">
        <v>32</v>
      </c>
      <c r="L464">
        <v>453</v>
      </c>
      <c r="M464" t="s">
        <v>92</v>
      </c>
      <c r="N464" t="s">
        <v>1026</v>
      </c>
    </row>
    <row r="465" spans="1:14" x14ac:dyDescent="0.45">
      <c r="A465">
        <v>14</v>
      </c>
      <c r="B465" t="s">
        <v>1105</v>
      </c>
      <c r="C465">
        <v>6</v>
      </c>
      <c r="D465" s="1">
        <v>45021.154861111114</v>
      </c>
      <c r="E465" s="1">
        <v>45021.3</v>
      </c>
      <c r="F465" s="5">
        <f>+Tabla2[[#This Row],[Hora de Salida]]-Tabla2[[#This Row],[Hora de Llegada]]</f>
        <v>0.14513888888905058</v>
      </c>
      <c r="G465" t="s">
        <v>36</v>
      </c>
      <c r="H465" t="s">
        <v>23</v>
      </c>
      <c r="I465" t="s">
        <v>30</v>
      </c>
      <c r="J465" t="s">
        <v>1106</v>
      </c>
      <c r="K465" t="s">
        <v>18</v>
      </c>
      <c r="L465">
        <v>414</v>
      </c>
      <c r="M465" t="s">
        <v>19</v>
      </c>
      <c r="N465" t="s">
        <v>678</v>
      </c>
    </row>
    <row r="466" spans="1:14" x14ac:dyDescent="0.45">
      <c r="A466">
        <v>18</v>
      </c>
      <c r="B466" t="s">
        <v>1204</v>
      </c>
      <c r="C466">
        <v>6</v>
      </c>
      <c r="D466" s="1">
        <v>45021.158333333333</v>
      </c>
      <c r="E466" s="1">
        <v>45021.313888888886</v>
      </c>
      <c r="F466" s="5">
        <f>+Tabla2[[#This Row],[Hora de Salida]]-Tabla2[[#This Row],[Hora de Llegada]]</f>
        <v>0.15555555555329192</v>
      </c>
      <c r="G466" t="s">
        <v>29</v>
      </c>
      <c r="H466" t="s">
        <v>15</v>
      </c>
      <c r="I466" t="s">
        <v>24</v>
      </c>
      <c r="J466" t="s">
        <v>1205</v>
      </c>
      <c r="K466" t="s">
        <v>18</v>
      </c>
      <c r="L466">
        <v>457</v>
      </c>
      <c r="M466" t="s">
        <v>59</v>
      </c>
      <c r="N466" t="s">
        <v>1032</v>
      </c>
    </row>
    <row r="467" spans="1:14" x14ac:dyDescent="0.45">
      <c r="A467">
        <v>16</v>
      </c>
      <c r="B467" t="s">
        <v>881</v>
      </c>
      <c r="C467">
        <v>2</v>
      </c>
      <c r="D467" s="1">
        <v>45021.160416666666</v>
      </c>
      <c r="E467" s="1">
        <v>45021.289583333331</v>
      </c>
      <c r="F467" s="5">
        <f>+Tabla2[[#This Row],[Hora de Salida]]-Tabla2[[#This Row],[Hora de Llegada]]</f>
        <v>0.12916666666569654</v>
      </c>
      <c r="G467" t="s">
        <v>29</v>
      </c>
      <c r="H467" t="s">
        <v>15</v>
      </c>
      <c r="I467" t="s">
        <v>30</v>
      </c>
      <c r="J467" t="s">
        <v>1076</v>
      </c>
      <c r="K467" t="s">
        <v>51</v>
      </c>
      <c r="L467">
        <v>401</v>
      </c>
      <c r="M467" t="s">
        <v>38</v>
      </c>
      <c r="N467" t="s">
        <v>148</v>
      </c>
    </row>
    <row r="468" spans="1:14" x14ac:dyDescent="0.45">
      <c r="A468">
        <v>9</v>
      </c>
      <c r="B468" t="s">
        <v>1188</v>
      </c>
      <c r="C468">
        <v>6</v>
      </c>
      <c r="D468" s="1">
        <v>45021.160416666666</v>
      </c>
      <c r="E468" s="1">
        <v>45021.209027777775</v>
      </c>
      <c r="F468" s="5">
        <f>+Tabla2[[#This Row],[Hora de Salida]]-Tabla2[[#This Row],[Hora de Llegada]]</f>
        <v>4.8611111109494232E-2</v>
      </c>
      <c r="G468" t="s">
        <v>14</v>
      </c>
      <c r="H468" t="s">
        <v>15</v>
      </c>
      <c r="I468" t="s">
        <v>30</v>
      </c>
      <c r="J468" t="s">
        <v>1189</v>
      </c>
      <c r="K468" t="s">
        <v>51</v>
      </c>
      <c r="L468">
        <v>450</v>
      </c>
      <c r="M468" t="s">
        <v>59</v>
      </c>
      <c r="N468" t="s">
        <v>1190</v>
      </c>
    </row>
    <row r="469" spans="1:14" x14ac:dyDescent="0.45">
      <c r="A469">
        <v>8</v>
      </c>
      <c r="B469" t="s">
        <v>1181</v>
      </c>
      <c r="C469">
        <v>2</v>
      </c>
      <c r="D469" s="1">
        <v>45021.161805555559</v>
      </c>
      <c r="E469" s="1">
        <v>45021.308333333334</v>
      </c>
      <c r="F469" s="5">
        <f>+Tabla2[[#This Row],[Hora de Salida]]-Tabla2[[#This Row],[Hora de Llegada]]</f>
        <v>0.14652777777519077</v>
      </c>
      <c r="G469" t="s">
        <v>41</v>
      </c>
      <c r="H469" t="s">
        <v>46</v>
      </c>
      <c r="I469" t="s">
        <v>30</v>
      </c>
      <c r="J469" t="s">
        <v>1182</v>
      </c>
      <c r="K469" t="s">
        <v>32</v>
      </c>
      <c r="L469">
        <v>447</v>
      </c>
      <c r="M469" t="s">
        <v>19</v>
      </c>
      <c r="N469" t="s">
        <v>1183</v>
      </c>
    </row>
    <row r="470" spans="1:14" x14ac:dyDescent="0.45">
      <c r="A470">
        <v>17</v>
      </c>
      <c r="B470" t="s">
        <v>1156</v>
      </c>
      <c r="C470">
        <v>6</v>
      </c>
      <c r="D470" s="1">
        <v>45021.161805555559</v>
      </c>
      <c r="E470" s="1">
        <v>45021.250694444447</v>
      </c>
      <c r="F470" s="5">
        <f>+Tabla2[[#This Row],[Hora de Salida]]-Tabla2[[#This Row],[Hora de Llegada]]</f>
        <v>8.8888888887595385E-2</v>
      </c>
      <c r="G470" t="s">
        <v>36</v>
      </c>
      <c r="H470" t="s">
        <v>15</v>
      </c>
      <c r="I470" t="s">
        <v>30</v>
      </c>
      <c r="J470" t="s">
        <v>1157</v>
      </c>
      <c r="K470" t="s">
        <v>51</v>
      </c>
      <c r="L470">
        <v>435</v>
      </c>
      <c r="M470" t="s">
        <v>19</v>
      </c>
      <c r="N470" t="s">
        <v>1158</v>
      </c>
    </row>
    <row r="471" spans="1:14" x14ac:dyDescent="0.45">
      <c r="A471">
        <v>20</v>
      </c>
      <c r="B471" t="s">
        <v>1238</v>
      </c>
      <c r="C471">
        <v>2</v>
      </c>
      <c r="D471" s="1">
        <v>45021.164583333331</v>
      </c>
      <c r="E471" s="1">
        <v>45021.286111111112</v>
      </c>
      <c r="F471" s="5">
        <f>+Tabla2[[#This Row],[Hora de Salida]]-Tabla2[[#This Row],[Hora de Llegada]]</f>
        <v>0.12152777778101154</v>
      </c>
      <c r="G471" t="s">
        <v>29</v>
      </c>
      <c r="H471" t="s">
        <v>15</v>
      </c>
      <c r="I471" t="s">
        <v>24</v>
      </c>
      <c r="J471" t="s">
        <v>1239</v>
      </c>
      <c r="K471" t="s">
        <v>51</v>
      </c>
      <c r="L471">
        <v>472</v>
      </c>
      <c r="M471" t="s">
        <v>63</v>
      </c>
      <c r="N471" t="s">
        <v>1240</v>
      </c>
    </row>
    <row r="472" spans="1:14" x14ac:dyDescent="0.45">
      <c r="A472">
        <v>2</v>
      </c>
      <c r="B472" t="s">
        <v>1161</v>
      </c>
      <c r="C472">
        <v>1</v>
      </c>
      <c r="D472" s="1">
        <v>45021.165277777778</v>
      </c>
      <c r="E472" s="1">
        <v>45021.314583333333</v>
      </c>
      <c r="F472" s="5">
        <f>+Tabla2[[#This Row],[Hora de Salida]]-Tabla2[[#This Row],[Hora de Llegada]]</f>
        <v>0.14930555555474712</v>
      </c>
      <c r="G472" t="s">
        <v>22</v>
      </c>
      <c r="H472" t="s">
        <v>15</v>
      </c>
      <c r="I472" t="s">
        <v>30</v>
      </c>
      <c r="J472" t="s">
        <v>1162</v>
      </c>
      <c r="K472" t="s">
        <v>32</v>
      </c>
      <c r="L472">
        <v>438</v>
      </c>
      <c r="M472" t="s">
        <v>120</v>
      </c>
      <c r="N472" t="s">
        <v>678</v>
      </c>
    </row>
    <row r="473" spans="1:14" x14ac:dyDescent="0.45">
      <c r="A473">
        <v>12</v>
      </c>
      <c r="B473" t="s">
        <v>724</v>
      </c>
      <c r="C473">
        <v>6</v>
      </c>
      <c r="D473" s="1">
        <v>45021.165277777778</v>
      </c>
      <c r="E473" s="1">
        <v>45021.245833333334</v>
      </c>
      <c r="F473" s="5">
        <f>+Tabla2[[#This Row],[Hora de Salida]]-Tabla2[[#This Row],[Hora de Llegada]]</f>
        <v>8.0555555556202307E-2</v>
      </c>
      <c r="G473" t="s">
        <v>36</v>
      </c>
      <c r="H473" t="s">
        <v>23</v>
      </c>
      <c r="I473" t="s">
        <v>16</v>
      </c>
      <c r="J473" t="s">
        <v>1200</v>
      </c>
      <c r="K473" t="s">
        <v>18</v>
      </c>
      <c r="L473">
        <v>455</v>
      </c>
      <c r="M473" t="s">
        <v>26</v>
      </c>
      <c r="N473" t="s">
        <v>389</v>
      </c>
    </row>
    <row r="474" spans="1:14" x14ac:dyDescent="0.45">
      <c r="A474">
        <v>10</v>
      </c>
      <c r="B474" t="s">
        <v>1275</v>
      </c>
      <c r="C474">
        <v>4</v>
      </c>
      <c r="D474" s="1">
        <v>45022</v>
      </c>
      <c r="E474" s="1">
        <v>45022.081944444442</v>
      </c>
      <c r="F474" s="5">
        <f>+Tabla2[[#This Row],[Hora de Salida]]-Tabla2[[#This Row],[Hora de Llegada]]</f>
        <v>8.1944444442342501E-2</v>
      </c>
      <c r="G474" t="s">
        <v>14</v>
      </c>
      <c r="H474" t="s">
        <v>15</v>
      </c>
      <c r="I474" t="s">
        <v>16</v>
      </c>
      <c r="J474" t="s">
        <v>1276</v>
      </c>
      <c r="K474" t="s">
        <v>32</v>
      </c>
      <c r="L474">
        <v>488</v>
      </c>
      <c r="M474" t="s">
        <v>120</v>
      </c>
      <c r="N474" t="s">
        <v>1277</v>
      </c>
    </row>
    <row r="475" spans="1:14" x14ac:dyDescent="0.45">
      <c r="A475">
        <v>7</v>
      </c>
      <c r="B475" t="s">
        <v>321</v>
      </c>
      <c r="C475">
        <v>5</v>
      </c>
      <c r="D475" s="1">
        <v>45022.000694444447</v>
      </c>
      <c r="E475" s="1">
        <v>45022.144444444442</v>
      </c>
      <c r="F475" s="5">
        <f>+Tabla2[[#This Row],[Hora de Salida]]-Tabla2[[#This Row],[Hora de Llegada]]</f>
        <v>0.14374999999563443</v>
      </c>
      <c r="G475" t="s">
        <v>22</v>
      </c>
      <c r="H475" t="s">
        <v>15</v>
      </c>
      <c r="I475" t="s">
        <v>24</v>
      </c>
      <c r="J475" t="s">
        <v>1254</v>
      </c>
      <c r="K475" t="s">
        <v>51</v>
      </c>
      <c r="L475">
        <v>478</v>
      </c>
      <c r="M475" t="s">
        <v>59</v>
      </c>
      <c r="N475" t="s">
        <v>1255</v>
      </c>
    </row>
    <row r="476" spans="1:14" x14ac:dyDescent="0.45">
      <c r="A476">
        <v>2</v>
      </c>
      <c r="B476" t="s">
        <v>836</v>
      </c>
      <c r="C476">
        <v>2</v>
      </c>
      <c r="D476" s="1">
        <v>45022.001388888886</v>
      </c>
      <c r="E476" s="1">
        <v>45022.117361111108</v>
      </c>
      <c r="F476" s="5">
        <f>+Tabla2[[#This Row],[Hora de Salida]]-Tabla2[[#This Row],[Hora de Llegada]]</f>
        <v>0.11597222222189885</v>
      </c>
      <c r="G476" t="s">
        <v>36</v>
      </c>
      <c r="H476" t="s">
        <v>15</v>
      </c>
      <c r="I476" t="s">
        <v>16</v>
      </c>
      <c r="J476" t="s">
        <v>1559</v>
      </c>
      <c r="K476" t="s">
        <v>32</v>
      </c>
      <c r="L476">
        <v>630</v>
      </c>
      <c r="M476" t="s">
        <v>59</v>
      </c>
      <c r="N476" t="s">
        <v>1560</v>
      </c>
    </row>
    <row r="477" spans="1:14" x14ac:dyDescent="0.45">
      <c r="A477">
        <v>2</v>
      </c>
      <c r="B477" t="s">
        <v>1074</v>
      </c>
      <c r="C477">
        <v>1</v>
      </c>
      <c r="D477" s="1">
        <v>45022.002083333333</v>
      </c>
      <c r="E477" s="1">
        <v>45022.15</v>
      </c>
      <c r="F477" s="5">
        <f>+Tabla2[[#This Row],[Hora de Salida]]-Tabla2[[#This Row],[Hora de Llegada]]</f>
        <v>0.14791666666860692</v>
      </c>
      <c r="G477" t="s">
        <v>22</v>
      </c>
      <c r="H477" t="s">
        <v>23</v>
      </c>
      <c r="I477" t="s">
        <v>30</v>
      </c>
      <c r="J477" t="s">
        <v>1568</v>
      </c>
      <c r="K477" t="s">
        <v>18</v>
      </c>
      <c r="L477">
        <v>634</v>
      </c>
      <c r="M477" t="s">
        <v>52</v>
      </c>
      <c r="N477" t="s">
        <v>1569</v>
      </c>
    </row>
    <row r="478" spans="1:14" x14ac:dyDescent="0.45">
      <c r="A478">
        <v>13</v>
      </c>
      <c r="B478" t="s">
        <v>1249</v>
      </c>
      <c r="C478">
        <v>2</v>
      </c>
      <c r="D478" s="1">
        <v>45022.002083333333</v>
      </c>
      <c r="E478" s="1">
        <v>45022.074305555558</v>
      </c>
      <c r="F478" s="5">
        <f>+Tabla2[[#This Row],[Hora de Salida]]-Tabla2[[#This Row],[Hora de Llegada]]</f>
        <v>7.2222222224809229E-2</v>
      </c>
      <c r="G478" t="s">
        <v>14</v>
      </c>
      <c r="H478" t="s">
        <v>23</v>
      </c>
      <c r="I478" t="s">
        <v>16</v>
      </c>
      <c r="J478" t="s">
        <v>784</v>
      </c>
      <c r="K478" t="s">
        <v>51</v>
      </c>
      <c r="L478">
        <v>476</v>
      </c>
      <c r="M478" t="s">
        <v>38</v>
      </c>
      <c r="N478" t="s">
        <v>1250</v>
      </c>
    </row>
    <row r="479" spans="1:14" x14ac:dyDescent="0.45">
      <c r="A479">
        <v>16</v>
      </c>
      <c r="B479" t="s">
        <v>1345</v>
      </c>
      <c r="C479">
        <v>4</v>
      </c>
      <c r="D479" s="1">
        <v>45022.002083333333</v>
      </c>
      <c r="E479" s="1">
        <v>45022.105555555558</v>
      </c>
      <c r="F479" s="5">
        <f>+Tabla2[[#This Row],[Hora de Salida]]-Tabla2[[#This Row],[Hora de Llegada]]</f>
        <v>0.10347222222480923</v>
      </c>
      <c r="G479" t="s">
        <v>14</v>
      </c>
      <c r="H479" t="s">
        <v>15</v>
      </c>
      <c r="I479" t="s">
        <v>30</v>
      </c>
      <c r="J479" t="s">
        <v>1346</v>
      </c>
      <c r="K479" t="s">
        <v>51</v>
      </c>
      <c r="L479">
        <v>524</v>
      </c>
      <c r="M479" t="s">
        <v>43</v>
      </c>
      <c r="N479" t="s">
        <v>1132</v>
      </c>
    </row>
    <row r="480" spans="1:14" x14ac:dyDescent="0.45">
      <c r="A480">
        <v>10</v>
      </c>
      <c r="B480" t="s">
        <v>152</v>
      </c>
      <c r="C480">
        <v>5</v>
      </c>
      <c r="D480" s="1">
        <v>45022.004166666666</v>
      </c>
      <c r="E480" s="1">
        <v>45022.054166666669</v>
      </c>
      <c r="F480" s="5">
        <f>+Tabla2[[#This Row],[Hora de Salida]]-Tabla2[[#This Row],[Hora de Llegada]]</f>
        <v>5.0000000002910383E-2</v>
      </c>
      <c r="G480" t="s">
        <v>41</v>
      </c>
      <c r="H480" t="s">
        <v>15</v>
      </c>
      <c r="I480" t="s">
        <v>16</v>
      </c>
      <c r="J480" t="s">
        <v>1463</v>
      </c>
      <c r="K480" t="s">
        <v>32</v>
      </c>
      <c r="L480">
        <v>580</v>
      </c>
      <c r="M480" t="s">
        <v>63</v>
      </c>
      <c r="N480" t="s">
        <v>678</v>
      </c>
    </row>
    <row r="481" spans="1:14" x14ac:dyDescent="0.45">
      <c r="A481">
        <v>7</v>
      </c>
      <c r="B481" t="s">
        <v>1122</v>
      </c>
      <c r="C481">
        <v>4</v>
      </c>
      <c r="D481" s="1">
        <v>45022.004861111112</v>
      </c>
      <c r="E481" s="1">
        <v>45022.109027777777</v>
      </c>
      <c r="F481" s="5">
        <f>+Tabla2[[#This Row],[Hora de Salida]]-Tabla2[[#This Row],[Hora de Llegada]]</f>
        <v>0.10416666666424135</v>
      </c>
      <c r="G481" t="s">
        <v>41</v>
      </c>
      <c r="H481" t="s">
        <v>23</v>
      </c>
      <c r="I481" t="s">
        <v>30</v>
      </c>
      <c r="J481" t="s">
        <v>37</v>
      </c>
      <c r="K481" t="s">
        <v>51</v>
      </c>
      <c r="L481">
        <v>491</v>
      </c>
      <c r="M481" t="s">
        <v>19</v>
      </c>
      <c r="N481" t="s">
        <v>1282</v>
      </c>
    </row>
    <row r="482" spans="1:14" x14ac:dyDescent="0.45">
      <c r="A482">
        <v>2</v>
      </c>
      <c r="B482" t="s">
        <v>525</v>
      </c>
      <c r="C482">
        <v>1</v>
      </c>
      <c r="D482" s="1">
        <v>45022.006249999999</v>
      </c>
      <c r="E482" s="1">
        <v>45022.067361111112</v>
      </c>
      <c r="F482" s="5">
        <f>+Tabla2[[#This Row],[Hora de Salida]]-Tabla2[[#This Row],[Hora de Llegada]]</f>
        <v>6.1111111113859806E-2</v>
      </c>
      <c r="G482" t="s">
        <v>14</v>
      </c>
      <c r="H482" t="s">
        <v>23</v>
      </c>
      <c r="I482" t="s">
        <v>30</v>
      </c>
      <c r="J482" t="s">
        <v>1555</v>
      </c>
      <c r="K482" t="s">
        <v>18</v>
      </c>
      <c r="L482">
        <v>628</v>
      </c>
      <c r="M482" t="s">
        <v>92</v>
      </c>
      <c r="N482" t="s">
        <v>1556</v>
      </c>
    </row>
    <row r="483" spans="1:14" x14ac:dyDescent="0.45">
      <c r="A483">
        <v>5</v>
      </c>
      <c r="B483" t="s">
        <v>1550</v>
      </c>
      <c r="C483">
        <v>4</v>
      </c>
      <c r="D483" s="1">
        <v>45022.006249999999</v>
      </c>
      <c r="E483" s="1">
        <v>45022.140277777777</v>
      </c>
      <c r="F483" s="5">
        <f>+Tabla2[[#This Row],[Hora de Salida]]-Tabla2[[#This Row],[Hora de Llegada]]</f>
        <v>0.13402777777810115</v>
      </c>
      <c r="G483" t="s">
        <v>41</v>
      </c>
      <c r="H483" t="s">
        <v>46</v>
      </c>
      <c r="I483" t="s">
        <v>30</v>
      </c>
      <c r="J483" t="s">
        <v>986</v>
      </c>
      <c r="K483" t="s">
        <v>51</v>
      </c>
      <c r="L483">
        <v>625</v>
      </c>
      <c r="M483" t="s">
        <v>92</v>
      </c>
      <c r="N483" t="s">
        <v>1551</v>
      </c>
    </row>
    <row r="484" spans="1:14" x14ac:dyDescent="0.45">
      <c r="A484">
        <v>9</v>
      </c>
      <c r="B484" t="s">
        <v>1461</v>
      </c>
      <c r="C484">
        <v>2</v>
      </c>
      <c r="D484" s="1">
        <v>45022.006944444445</v>
      </c>
      <c r="E484" s="1">
        <v>45022.095138888886</v>
      </c>
      <c r="F484" s="5">
        <f>+Tabla2[[#This Row],[Hora de Salida]]-Tabla2[[#This Row],[Hora de Llegada]]</f>
        <v>8.819444444088731E-2</v>
      </c>
      <c r="G484" t="s">
        <v>14</v>
      </c>
      <c r="H484" t="s">
        <v>15</v>
      </c>
      <c r="I484" t="s">
        <v>30</v>
      </c>
      <c r="J484" t="s">
        <v>1462</v>
      </c>
      <c r="K484" t="s">
        <v>32</v>
      </c>
      <c r="L484">
        <v>579</v>
      </c>
      <c r="M484" t="s">
        <v>38</v>
      </c>
      <c r="N484" t="s">
        <v>290</v>
      </c>
    </row>
    <row r="485" spans="1:14" x14ac:dyDescent="0.45">
      <c r="A485">
        <v>11</v>
      </c>
      <c r="B485" t="s">
        <v>77</v>
      </c>
      <c r="C485">
        <v>1</v>
      </c>
      <c r="D485" s="1">
        <v>45022.009722222225</v>
      </c>
      <c r="E485" s="1">
        <v>45022.165972222225</v>
      </c>
      <c r="F485" s="5">
        <f>+Tabla2[[#This Row],[Hora de Salida]]-Tabla2[[#This Row],[Hora de Llegada]]</f>
        <v>0.15625</v>
      </c>
      <c r="G485" t="s">
        <v>29</v>
      </c>
      <c r="H485" t="s">
        <v>15</v>
      </c>
      <c r="I485" t="s">
        <v>30</v>
      </c>
      <c r="J485" t="s">
        <v>566</v>
      </c>
      <c r="K485" t="s">
        <v>18</v>
      </c>
      <c r="L485">
        <v>559</v>
      </c>
      <c r="M485" t="s">
        <v>63</v>
      </c>
      <c r="N485" t="s">
        <v>678</v>
      </c>
    </row>
    <row r="486" spans="1:14" x14ac:dyDescent="0.45">
      <c r="A486">
        <v>4</v>
      </c>
      <c r="B486" t="s">
        <v>1514</v>
      </c>
      <c r="C486">
        <v>4</v>
      </c>
      <c r="D486" s="1">
        <v>45022.009722222225</v>
      </c>
      <c r="E486" s="1">
        <v>45022.15</v>
      </c>
      <c r="F486" s="5">
        <f>+Tabla2[[#This Row],[Hora de Salida]]-Tabla2[[#This Row],[Hora de Llegada]]</f>
        <v>0.14027777777664596</v>
      </c>
      <c r="G486" t="s">
        <v>36</v>
      </c>
      <c r="H486" t="s">
        <v>46</v>
      </c>
      <c r="I486" t="s">
        <v>30</v>
      </c>
      <c r="J486" t="s">
        <v>1536</v>
      </c>
      <c r="K486" t="s">
        <v>51</v>
      </c>
      <c r="L486">
        <v>616</v>
      </c>
      <c r="M486" t="s">
        <v>52</v>
      </c>
      <c r="N486" t="s">
        <v>20</v>
      </c>
    </row>
    <row r="487" spans="1:14" x14ac:dyDescent="0.45">
      <c r="A487">
        <v>16</v>
      </c>
      <c r="B487" t="s">
        <v>1562</v>
      </c>
      <c r="C487">
        <v>2</v>
      </c>
      <c r="D487" s="1">
        <v>45022.010416666664</v>
      </c>
      <c r="E487" s="1">
        <v>45022.121527777781</v>
      </c>
      <c r="F487" s="5">
        <f>+Tabla2[[#This Row],[Hora de Salida]]-Tabla2[[#This Row],[Hora de Llegada]]</f>
        <v>0.11111111111677019</v>
      </c>
      <c r="G487" t="s">
        <v>14</v>
      </c>
      <c r="H487" t="s">
        <v>23</v>
      </c>
      <c r="I487" t="s">
        <v>30</v>
      </c>
      <c r="J487" t="s">
        <v>1563</v>
      </c>
      <c r="K487" t="s">
        <v>32</v>
      </c>
      <c r="L487">
        <v>632</v>
      </c>
      <c r="M487" t="s">
        <v>85</v>
      </c>
      <c r="N487" t="s">
        <v>1564</v>
      </c>
    </row>
    <row r="488" spans="1:14" x14ac:dyDescent="0.45">
      <c r="A488">
        <v>6</v>
      </c>
      <c r="B488" t="s">
        <v>531</v>
      </c>
      <c r="C488">
        <v>6</v>
      </c>
      <c r="D488" s="1">
        <v>45022.010416666664</v>
      </c>
      <c r="E488" s="1">
        <v>45022.136805555558</v>
      </c>
      <c r="F488" s="5">
        <f>+Tabla2[[#This Row],[Hora de Salida]]-Tabla2[[#This Row],[Hora de Llegada]]</f>
        <v>0.12638888889341615</v>
      </c>
      <c r="G488" t="s">
        <v>36</v>
      </c>
      <c r="H488" t="s">
        <v>46</v>
      </c>
      <c r="I488" t="s">
        <v>16</v>
      </c>
      <c r="J488" t="s">
        <v>1423</v>
      </c>
      <c r="K488" t="s">
        <v>18</v>
      </c>
      <c r="L488">
        <v>560</v>
      </c>
      <c r="M488" t="s">
        <v>120</v>
      </c>
      <c r="N488" t="s">
        <v>1424</v>
      </c>
    </row>
    <row r="489" spans="1:14" x14ac:dyDescent="0.45">
      <c r="A489">
        <v>6</v>
      </c>
      <c r="B489" t="s">
        <v>964</v>
      </c>
      <c r="C489">
        <v>4</v>
      </c>
      <c r="D489" s="1">
        <v>45022.011111111111</v>
      </c>
      <c r="E489" s="1">
        <v>45022.111805555556</v>
      </c>
      <c r="F489" s="5">
        <f>+Tabla2[[#This Row],[Hora de Salida]]-Tabla2[[#This Row],[Hora de Llegada]]</f>
        <v>0.10069444444525288</v>
      </c>
      <c r="G489" t="s">
        <v>36</v>
      </c>
      <c r="H489" t="s">
        <v>46</v>
      </c>
      <c r="I489" t="s">
        <v>30</v>
      </c>
      <c r="J489" t="s">
        <v>1540</v>
      </c>
      <c r="K489" t="s">
        <v>18</v>
      </c>
      <c r="L489">
        <v>619</v>
      </c>
      <c r="M489" t="s">
        <v>85</v>
      </c>
      <c r="N489" t="s">
        <v>1541</v>
      </c>
    </row>
    <row r="490" spans="1:14" x14ac:dyDescent="0.45">
      <c r="A490">
        <v>5</v>
      </c>
      <c r="B490" t="s">
        <v>1570</v>
      </c>
      <c r="C490">
        <v>2</v>
      </c>
      <c r="D490" s="1">
        <v>45022.011805555558</v>
      </c>
      <c r="E490" s="1">
        <v>45022.12777777778</v>
      </c>
      <c r="F490" s="5">
        <f>+Tabla2[[#This Row],[Hora de Salida]]-Tabla2[[#This Row],[Hora de Llegada]]</f>
        <v>0.11597222222189885</v>
      </c>
      <c r="G490" t="s">
        <v>29</v>
      </c>
      <c r="H490" t="s">
        <v>15</v>
      </c>
      <c r="I490" t="s">
        <v>30</v>
      </c>
      <c r="J490" t="s">
        <v>1571</v>
      </c>
      <c r="K490" t="s">
        <v>32</v>
      </c>
      <c r="L490">
        <v>635</v>
      </c>
      <c r="M490" t="s">
        <v>43</v>
      </c>
      <c r="N490" t="s">
        <v>73</v>
      </c>
    </row>
    <row r="491" spans="1:14" x14ac:dyDescent="0.45">
      <c r="A491">
        <v>17</v>
      </c>
      <c r="B491" t="s">
        <v>1591</v>
      </c>
      <c r="C491">
        <v>2</v>
      </c>
      <c r="D491" s="1">
        <v>45022.011805555558</v>
      </c>
      <c r="E491" s="1">
        <v>45022.080555555556</v>
      </c>
      <c r="F491" s="5">
        <f>+Tabla2[[#This Row],[Hora de Salida]]-Tabla2[[#This Row],[Hora de Llegada]]</f>
        <v>6.8749999998544808E-2</v>
      </c>
      <c r="G491" t="s">
        <v>29</v>
      </c>
      <c r="H491" t="s">
        <v>23</v>
      </c>
      <c r="I491" t="s">
        <v>16</v>
      </c>
      <c r="J491" t="s">
        <v>1592</v>
      </c>
      <c r="K491" t="s">
        <v>51</v>
      </c>
      <c r="L491">
        <v>643</v>
      </c>
      <c r="M491" t="s">
        <v>63</v>
      </c>
      <c r="N491" t="s">
        <v>678</v>
      </c>
    </row>
    <row r="492" spans="1:14" x14ac:dyDescent="0.45">
      <c r="A492">
        <v>20</v>
      </c>
      <c r="B492" t="s">
        <v>1145</v>
      </c>
      <c r="C492">
        <v>3</v>
      </c>
      <c r="D492" s="1">
        <v>45022.011805555558</v>
      </c>
      <c r="E492" s="1">
        <v>45022.156944444447</v>
      </c>
      <c r="F492" s="5">
        <f>+Tabla2[[#This Row],[Hora de Salida]]-Tabla2[[#This Row],[Hora de Llegada]]</f>
        <v>0.14513888888905058</v>
      </c>
      <c r="G492" t="s">
        <v>14</v>
      </c>
      <c r="H492" t="s">
        <v>15</v>
      </c>
      <c r="I492" t="s">
        <v>30</v>
      </c>
      <c r="J492" t="s">
        <v>1294</v>
      </c>
      <c r="K492" t="s">
        <v>32</v>
      </c>
      <c r="L492">
        <v>498</v>
      </c>
      <c r="M492" t="s">
        <v>19</v>
      </c>
      <c r="N492" t="s">
        <v>267</v>
      </c>
    </row>
    <row r="493" spans="1:14" x14ac:dyDescent="0.45">
      <c r="A493">
        <v>6</v>
      </c>
      <c r="B493" t="s">
        <v>1196</v>
      </c>
      <c r="C493">
        <v>4</v>
      </c>
      <c r="D493" s="1">
        <v>45022.012499999997</v>
      </c>
      <c r="E493" s="1">
        <v>45022.129166666666</v>
      </c>
      <c r="F493" s="5">
        <f>+Tabla2[[#This Row],[Hora de Salida]]-Tabla2[[#This Row],[Hora de Llegada]]</f>
        <v>0.11666666666860692</v>
      </c>
      <c r="G493" t="s">
        <v>22</v>
      </c>
      <c r="H493" t="s">
        <v>15</v>
      </c>
      <c r="I493" t="s">
        <v>30</v>
      </c>
      <c r="J493" t="s">
        <v>1421</v>
      </c>
      <c r="K493" t="s">
        <v>18</v>
      </c>
      <c r="L493">
        <v>558</v>
      </c>
      <c r="M493" t="s">
        <v>38</v>
      </c>
      <c r="N493" t="s">
        <v>1422</v>
      </c>
    </row>
    <row r="494" spans="1:14" x14ac:dyDescent="0.45">
      <c r="A494">
        <v>6</v>
      </c>
      <c r="B494" t="s">
        <v>1024</v>
      </c>
      <c r="C494">
        <v>1</v>
      </c>
      <c r="D494" s="1">
        <v>45022.01458333333</v>
      </c>
      <c r="E494" s="1">
        <v>45022.118750000001</v>
      </c>
      <c r="F494" s="5">
        <f>+Tabla2[[#This Row],[Hora de Salida]]-Tabla2[[#This Row],[Hora de Llegada]]</f>
        <v>0.10416666667151731</v>
      </c>
      <c r="G494" t="s">
        <v>36</v>
      </c>
      <c r="H494" t="s">
        <v>46</v>
      </c>
      <c r="I494" t="s">
        <v>30</v>
      </c>
      <c r="J494" t="s">
        <v>1561</v>
      </c>
      <c r="K494" t="s">
        <v>18</v>
      </c>
      <c r="L494">
        <v>631</v>
      </c>
      <c r="M494" t="s">
        <v>26</v>
      </c>
      <c r="N494" t="s">
        <v>510</v>
      </c>
    </row>
    <row r="495" spans="1:14" x14ac:dyDescent="0.45">
      <c r="A495">
        <v>18</v>
      </c>
      <c r="B495" t="s">
        <v>407</v>
      </c>
      <c r="C495">
        <v>6</v>
      </c>
      <c r="D495" s="1">
        <v>45022.01666666667</v>
      </c>
      <c r="E495" s="1">
        <v>45022.089583333334</v>
      </c>
      <c r="F495" s="5">
        <f>+Tabla2[[#This Row],[Hora de Salida]]-Tabla2[[#This Row],[Hora de Llegada]]</f>
        <v>7.2916666664241347E-2</v>
      </c>
      <c r="G495" t="s">
        <v>14</v>
      </c>
      <c r="H495" t="s">
        <v>23</v>
      </c>
      <c r="I495" t="s">
        <v>16</v>
      </c>
      <c r="J495" t="s">
        <v>1182</v>
      </c>
      <c r="K495" t="s">
        <v>51</v>
      </c>
      <c r="L495">
        <v>537</v>
      </c>
      <c r="M495" t="s">
        <v>43</v>
      </c>
      <c r="N495" t="s">
        <v>148</v>
      </c>
    </row>
    <row r="496" spans="1:14" x14ac:dyDescent="0.45">
      <c r="A496">
        <v>17</v>
      </c>
      <c r="B496" t="s">
        <v>1488</v>
      </c>
      <c r="C496">
        <v>5</v>
      </c>
      <c r="D496" s="1">
        <v>45022.017361111109</v>
      </c>
      <c r="E496" s="1">
        <v>45022.095138888886</v>
      </c>
      <c r="F496" s="5">
        <f>+Tabla2[[#This Row],[Hora de Salida]]-Tabla2[[#This Row],[Hora de Llegada]]</f>
        <v>7.7777777776645962E-2</v>
      </c>
      <c r="G496" t="s">
        <v>41</v>
      </c>
      <c r="H496" t="s">
        <v>15</v>
      </c>
      <c r="I496" t="s">
        <v>16</v>
      </c>
      <c r="J496" t="s">
        <v>1489</v>
      </c>
      <c r="K496" t="s">
        <v>18</v>
      </c>
      <c r="L496">
        <v>593</v>
      </c>
      <c r="M496" t="s">
        <v>19</v>
      </c>
      <c r="N496" t="s">
        <v>1490</v>
      </c>
    </row>
    <row r="497" spans="1:14" x14ac:dyDescent="0.45">
      <c r="A497">
        <v>11</v>
      </c>
      <c r="B497" t="s">
        <v>1409</v>
      </c>
      <c r="C497">
        <v>6</v>
      </c>
      <c r="D497" s="1">
        <v>45022.018055555556</v>
      </c>
      <c r="E497" s="1">
        <v>45022.162499999999</v>
      </c>
      <c r="F497" s="5">
        <f>+Tabla2[[#This Row],[Hora de Salida]]-Tabla2[[#This Row],[Hora de Llegada]]</f>
        <v>0.1444444444423425</v>
      </c>
      <c r="G497" t="s">
        <v>14</v>
      </c>
      <c r="H497" t="s">
        <v>46</v>
      </c>
      <c r="I497" t="s">
        <v>16</v>
      </c>
      <c r="J497" t="s">
        <v>1410</v>
      </c>
      <c r="K497" t="s">
        <v>32</v>
      </c>
      <c r="L497">
        <v>552</v>
      </c>
      <c r="M497" t="s">
        <v>19</v>
      </c>
      <c r="N497" t="s">
        <v>1411</v>
      </c>
    </row>
    <row r="498" spans="1:14" x14ac:dyDescent="0.45">
      <c r="A498">
        <v>2</v>
      </c>
      <c r="B498" t="s">
        <v>375</v>
      </c>
      <c r="C498">
        <v>2</v>
      </c>
      <c r="D498" s="1">
        <v>45022.021527777775</v>
      </c>
      <c r="E498" s="1">
        <v>45022.073611111111</v>
      </c>
      <c r="F498" s="5">
        <f>+Tabla2[[#This Row],[Hora de Salida]]-Tabla2[[#This Row],[Hora de Llegada]]</f>
        <v>5.2083333335758653E-2</v>
      </c>
      <c r="G498" t="s">
        <v>36</v>
      </c>
      <c r="H498" t="s">
        <v>15</v>
      </c>
      <c r="I498" t="s">
        <v>30</v>
      </c>
      <c r="J498" t="s">
        <v>1285</v>
      </c>
      <c r="K498" t="s">
        <v>51</v>
      </c>
      <c r="L498">
        <v>493</v>
      </c>
      <c r="M498" t="s">
        <v>43</v>
      </c>
      <c r="N498" t="s">
        <v>171</v>
      </c>
    </row>
    <row r="499" spans="1:14" x14ac:dyDescent="0.45">
      <c r="A499">
        <v>9</v>
      </c>
      <c r="B499" t="s">
        <v>1431</v>
      </c>
      <c r="C499">
        <v>3</v>
      </c>
      <c r="D499" s="1">
        <v>45022.021527777775</v>
      </c>
      <c r="E499" s="1">
        <v>45022.099305555559</v>
      </c>
      <c r="F499" s="5">
        <f>+Tabla2[[#This Row],[Hora de Salida]]-Tabla2[[#This Row],[Hora de Llegada]]</f>
        <v>7.777777778392192E-2</v>
      </c>
      <c r="G499" t="s">
        <v>36</v>
      </c>
      <c r="H499" t="s">
        <v>46</v>
      </c>
      <c r="I499" t="s">
        <v>24</v>
      </c>
      <c r="J499" t="s">
        <v>1432</v>
      </c>
      <c r="K499" t="s">
        <v>18</v>
      </c>
      <c r="L499">
        <v>564</v>
      </c>
      <c r="M499" t="s">
        <v>52</v>
      </c>
      <c r="N499" t="s">
        <v>1433</v>
      </c>
    </row>
    <row r="500" spans="1:14" x14ac:dyDescent="0.45">
      <c r="A500">
        <v>20</v>
      </c>
      <c r="B500" t="s">
        <v>1450</v>
      </c>
      <c r="C500">
        <v>3</v>
      </c>
      <c r="D500" s="1">
        <v>45022.021527777775</v>
      </c>
      <c r="E500" s="1">
        <v>45022.130555555559</v>
      </c>
      <c r="F500" s="5">
        <f>+Tabla2[[#This Row],[Hora de Salida]]-Tabla2[[#This Row],[Hora de Llegada]]</f>
        <v>0.10902777778392192</v>
      </c>
      <c r="G500" t="s">
        <v>36</v>
      </c>
      <c r="H500" t="s">
        <v>15</v>
      </c>
      <c r="I500" t="s">
        <v>30</v>
      </c>
      <c r="J500" t="s">
        <v>1451</v>
      </c>
      <c r="K500" t="s">
        <v>32</v>
      </c>
      <c r="L500">
        <v>574</v>
      </c>
      <c r="M500" t="s">
        <v>33</v>
      </c>
      <c r="N500" t="s">
        <v>1452</v>
      </c>
    </row>
    <row r="501" spans="1:14" x14ac:dyDescent="0.45">
      <c r="A501">
        <v>19</v>
      </c>
      <c r="B501" t="s">
        <v>103</v>
      </c>
      <c r="C501">
        <v>2</v>
      </c>
      <c r="D501" s="1">
        <v>45022.022916666669</v>
      </c>
      <c r="E501" s="1">
        <v>45022.188888888886</v>
      </c>
      <c r="F501" s="5">
        <f>+Tabla2[[#This Row],[Hora de Salida]]-Tabla2[[#This Row],[Hora de Llegada]]</f>
        <v>0.16597222221753327</v>
      </c>
      <c r="G501" t="s">
        <v>22</v>
      </c>
      <c r="H501" t="s">
        <v>23</v>
      </c>
      <c r="I501" t="s">
        <v>16</v>
      </c>
      <c r="J501" t="s">
        <v>1382</v>
      </c>
      <c r="K501" t="s">
        <v>18</v>
      </c>
      <c r="L501">
        <v>541</v>
      </c>
      <c r="M501" t="s">
        <v>26</v>
      </c>
      <c r="N501" t="s">
        <v>1383</v>
      </c>
    </row>
    <row r="502" spans="1:14" x14ac:dyDescent="0.45">
      <c r="A502">
        <v>11</v>
      </c>
      <c r="B502" t="s">
        <v>1504</v>
      </c>
      <c r="C502">
        <v>3</v>
      </c>
      <c r="D502" s="1">
        <v>45022.023611111108</v>
      </c>
      <c r="E502" s="1">
        <v>45022.181250000001</v>
      </c>
      <c r="F502" s="5">
        <f>+Tabla2[[#This Row],[Hora de Salida]]-Tabla2[[#This Row],[Hora de Llegada]]</f>
        <v>0.15763888889341615</v>
      </c>
      <c r="G502" t="s">
        <v>29</v>
      </c>
      <c r="H502" t="s">
        <v>15</v>
      </c>
      <c r="I502" t="s">
        <v>30</v>
      </c>
      <c r="J502" t="s">
        <v>1505</v>
      </c>
      <c r="K502" t="s">
        <v>32</v>
      </c>
      <c r="L502">
        <v>599</v>
      </c>
      <c r="M502" t="s">
        <v>38</v>
      </c>
      <c r="N502" t="s">
        <v>1506</v>
      </c>
    </row>
    <row r="503" spans="1:14" x14ac:dyDescent="0.45">
      <c r="A503">
        <v>9</v>
      </c>
      <c r="B503" t="s">
        <v>480</v>
      </c>
      <c r="C503">
        <v>4</v>
      </c>
      <c r="D503" s="1">
        <v>45022.02847222222</v>
      </c>
      <c r="E503" s="1">
        <v>45022.124305555553</v>
      </c>
      <c r="F503" s="5">
        <f>+Tabla2[[#This Row],[Hora de Salida]]-Tabla2[[#This Row],[Hora de Llegada]]</f>
        <v>9.5833333332848269E-2</v>
      </c>
      <c r="G503" t="s">
        <v>14</v>
      </c>
      <c r="H503" t="s">
        <v>23</v>
      </c>
      <c r="I503" t="s">
        <v>30</v>
      </c>
      <c r="J503" t="s">
        <v>1263</v>
      </c>
      <c r="K503" t="s">
        <v>32</v>
      </c>
      <c r="L503">
        <v>482</v>
      </c>
      <c r="M503" t="s">
        <v>26</v>
      </c>
      <c r="N503" t="s">
        <v>148</v>
      </c>
    </row>
    <row r="504" spans="1:14" x14ac:dyDescent="0.45">
      <c r="A504">
        <v>14</v>
      </c>
      <c r="B504" t="s">
        <v>1582</v>
      </c>
      <c r="C504">
        <v>3</v>
      </c>
      <c r="D504" s="1">
        <v>45022.02847222222</v>
      </c>
      <c r="E504" s="1">
        <v>45022.076388888891</v>
      </c>
      <c r="F504" s="5">
        <f>+Tabla2[[#This Row],[Hora de Salida]]-Tabla2[[#This Row],[Hora de Llegada]]</f>
        <v>4.7916666670062114E-2</v>
      </c>
      <c r="G504" t="s">
        <v>14</v>
      </c>
      <c r="H504" t="s">
        <v>15</v>
      </c>
      <c r="I504" t="s">
        <v>16</v>
      </c>
      <c r="J504" t="s">
        <v>1583</v>
      </c>
      <c r="K504" t="s">
        <v>32</v>
      </c>
      <c r="L504">
        <v>640</v>
      </c>
      <c r="M504" t="s">
        <v>52</v>
      </c>
      <c r="N504" t="s">
        <v>1584</v>
      </c>
    </row>
    <row r="505" spans="1:14" x14ac:dyDescent="0.45">
      <c r="A505">
        <v>1</v>
      </c>
      <c r="B505" t="s">
        <v>184</v>
      </c>
      <c r="C505">
        <v>3</v>
      </c>
      <c r="D505" s="1">
        <v>45022.029166666667</v>
      </c>
      <c r="E505" s="1">
        <v>45022.1875</v>
      </c>
      <c r="F505" s="5">
        <f>+Tabla2[[#This Row],[Hora de Salida]]-Tabla2[[#This Row],[Hora de Llegada]]</f>
        <v>0.15833333333284827</v>
      </c>
      <c r="G505" t="s">
        <v>14</v>
      </c>
      <c r="H505" t="s">
        <v>15</v>
      </c>
      <c r="I505" t="s">
        <v>16</v>
      </c>
      <c r="J505" t="s">
        <v>1256</v>
      </c>
      <c r="K505" t="s">
        <v>18</v>
      </c>
      <c r="L505">
        <v>479</v>
      </c>
      <c r="M505" t="s">
        <v>120</v>
      </c>
      <c r="N505" t="s">
        <v>1257</v>
      </c>
    </row>
    <row r="506" spans="1:14" x14ac:dyDescent="0.45">
      <c r="A506">
        <v>18</v>
      </c>
      <c r="B506" t="s">
        <v>1340</v>
      </c>
      <c r="C506">
        <v>2</v>
      </c>
      <c r="D506" s="1">
        <v>45022.029861111114</v>
      </c>
      <c r="E506" s="1">
        <v>45022.120833333334</v>
      </c>
      <c r="F506" s="5">
        <f>+Tabla2[[#This Row],[Hora de Salida]]-Tabla2[[#This Row],[Hora de Llegada]]</f>
        <v>9.0972222220443655E-2</v>
      </c>
      <c r="G506" t="s">
        <v>41</v>
      </c>
      <c r="H506" t="s">
        <v>15</v>
      </c>
      <c r="I506" t="s">
        <v>30</v>
      </c>
      <c r="J506" t="s">
        <v>1341</v>
      </c>
      <c r="K506" t="s">
        <v>32</v>
      </c>
      <c r="L506">
        <v>521</v>
      </c>
      <c r="M506" t="s">
        <v>59</v>
      </c>
      <c r="N506" t="s">
        <v>1342</v>
      </c>
    </row>
    <row r="507" spans="1:14" x14ac:dyDescent="0.45">
      <c r="A507">
        <v>17</v>
      </c>
      <c r="B507" t="s">
        <v>1474</v>
      </c>
      <c r="C507">
        <v>5</v>
      </c>
      <c r="D507" s="1">
        <v>45022.030555555553</v>
      </c>
      <c r="E507" s="1">
        <v>45022.163194444445</v>
      </c>
      <c r="F507" s="5">
        <f>+Tabla2[[#This Row],[Hora de Salida]]-Tabla2[[#This Row],[Hora de Llegada]]</f>
        <v>0.13263888889196096</v>
      </c>
      <c r="G507" t="s">
        <v>14</v>
      </c>
      <c r="H507" t="s">
        <v>46</v>
      </c>
      <c r="I507" t="s">
        <v>24</v>
      </c>
      <c r="J507" t="s">
        <v>428</v>
      </c>
      <c r="K507" t="s">
        <v>51</v>
      </c>
      <c r="L507">
        <v>586</v>
      </c>
      <c r="M507" t="s">
        <v>52</v>
      </c>
      <c r="N507" t="s">
        <v>1005</v>
      </c>
    </row>
    <row r="508" spans="1:14" x14ac:dyDescent="0.45">
      <c r="A508">
        <v>13</v>
      </c>
      <c r="B508" t="s">
        <v>1112</v>
      </c>
      <c r="C508">
        <v>1</v>
      </c>
      <c r="D508" s="1">
        <v>45022.03125</v>
      </c>
      <c r="E508" s="1">
        <v>45022.131944444445</v>
      </c>
      <c r="F508" s="5">
        <f>+Tabla2[[#This Row],[Hora de Salida]]-Tabla2[[#This Row],[Hora de Llegada]]</f>
        <v>0.10069444444525288</v>
      </c>
      <c r="G508" t="s">
        <v>14</v>
      </c>
      <c r="H508" t="s">
        <v>15</v>
      </c>
      <c r="I508" t="s">
        <v>24</v>
      </c>
      <c r="J508" t="s">
        <v>844</v>
      </c>
      <c r="K508" t="s">
        <v>32</v>
      </c>
      <c r="L508">
        <v>623</v>
      </c>
      <c r="M508" t="s">
        <v>63</v>
      </c>
      <c r="N508" t="s">
        <v>1547</v>
      </c>
    </row>
    <row r="509" spans="1:14" x14ac:dyDescent="0.45">
      <c r="A509">
        <v>5</v>
      </c>
      <c r="B509" t="s">
        <v>636</v>
      </c>
      <c r="C509">
        <v>2</v>
      </c>
      <c r="D509" s="1">
        <v>45022.03125</v>
      </c>
      <c r="E509" s="1">
        <v>45022.081250000003</v>
      </c>
      <c r="F509" s="5">
        <f>+Tabla2[[#This Row],[Hora de Salida]]-Tabla2[[#This Row],[Hora de Llegada]]</f>
        <v>5.0000000002910383E-2</v>
      </c>
      <c r="G509" t="s">
        <v>36</v>
      </c>
      <c r="H509" t="s">
        <v>15</v>
      </c>
      <c r="I509" t="s">
        <v>30</v>
      </c>
      <c r="J509" t="s">
        <v>1302</v>
      </c>
      <c r="K509" t="s">
        <v>18</v>
      </c>
      <c r="L509">
        <v>502</v>
      </c>
      <c r="M509" t="s">
        <v>59</v>
      </c>
      <c r="N509" t="s">
        <v>1303</v>
      </c>
    </row>
    <row r="510" spans="1:14" x14ac:dyDescent="0.45">
      <c r="A510">
        <v>7</v>
      </c>
      <c r="B510" t="s">
        <v>1533</v>
      </c>
      <c r="C510">
        <v>1</v>
      </c>
      <c r="D510" s="1">
        <v>45022.031944444447</v>
      </c>
      <c r="E510" s="1">
        <v>45022.078472222223</v>
      </c>
      <c r="F510" s="5">
        <f>+Tabla2[[#This Row],[Hora de Salida]]-Tabla2[[#This Row],[Hora de Llegada]]</f>
        <v>4.6527777776645962E-2</v>
      </c>
      <c r="G510" t="s">
        <v>36</v>
      </c>
      <c r="H510" t="s">
        <v>46</v>
      </c>
      <c r="I510" t="s">
        <v>30</v>
      </c>
      <c r="J510" t="s">
        <v>1534</v>
      </c>
      <c r="K510" t="s">
        <v>51</v>
      </c>
      <c r="L510">
        <v>615</v>
      </c>
      <c r="M510" t="s">
        <v>85</v>
      </c>
      <c r="N510" t="s">
        <v>1535</v>
      </c>
    </row>
    <row r="511" spans="1:14" x14ac:dyDescent="0.45">
      <c r="A511">
        <v>19</v>
      </c>
      <c r="B511" t="s">
        <v>1386</v>
      </c>
      <c r="C511">
        <v>5</v>
      </c>
      <c r="D511" s="1">
        <v>45022.032638888886</v>
      </c>
      <c r="E511" s="1">
        <v>45022.150694444441</v>
      </c>
      <c r="F511" s="5">
        <f>+Tabla2[[#This Row],[Hora de Salida]]-Tabla2[[#This Row],[Hora de Llegada]]</f>
        <v>0.11805555555474712</v>
      </c>
      <c r="G511" t="s">
        <v>41</v>
      </c>
      <c r="H511" t="s">
        <v>46</v>
      </c>
      <c r="I511" t="s">
        <v>30</v>
      </c>
      <c r="J511" t="s">
        <v>1387</v>
      </c>
      <c r="K511" t="s">
        <v>18</v>
      </c>
      <c r="L511">
        <v>543</v>
      </c>
      <c r="M511" t="s">
        <v>38</v>
      </c>
      <c r="N511" t="s">
        <v>1388</v>
      </c>
    </row>
    <row r="512" spans="1:14" x14ac:dyDescent="0.45">
      <c r="A512">
        <v>5</v>
      </c>
      <c r="B512" t="s">
        <v>1485</v>
      </c>
      <c r="C512">
        <v>1</v>
      </c>
      <c r="D512" s="1">
        <v>45022.033333333333</v>
      </c>
      <c r="E512" s="1">
        <v>45022.111111111109</v>
      </c>
      <c r="F512" s="5">
        <f>+Tabla2[[#This Row],[Hora de Salida]]-Tabla2[[#This Row],[Hora de Llegada]]</f>
        <v>7.7777777776645962E-2</v>
      </c>
      <c r="G512" t="s">
        <v>29</v>
      </c>
      <c r="H512" t="s">
        <v>15</v>
      </c>
      <c r="I512" t="s">
        <v>30</v>
      </c>
      <c r="J512" t="s">
        <v>1486</v>
      </c>
      <c r="K512" t="s">
        <v>18</v>
      </c>
      <c r="L512">
        <v>592</v>
      </c>
      <c r="M512" t="s">
        <v>85</v>
      </c>
      <c r="N512" t="s">
        <v>1487</v>
      </c>
    </row>
    <row r="513" spans="1:14" x14ac:dyDescent="0.45">
      <c r="A513">
        <v>6</v>
      </c>
      <c r="B513" t="s">
        <v>1334</v>
      </c>
      <c r="C513">
        <v>2</v>
      </c>
      <c r="D513" s="1">
        <v>45022.033333333333</v>
      </c>
      <c r="E513" s="1">
        <v>45022.15902777778</v>
      </c>
      <c r="F513" s="5">
        <f>+Tabla2[[#This Row],[Hora de Salida]]-Tabla2[[#This Row],[Hora de Llegada]]</f>
        <v>0.12569444444670808</v>
      </c>
      <c r="G513" t="s">
        <v>36</v>
      </c>
      <c r="H513" t="s">
        <v>15</v>
      </c>
      <c r="I513" t="s">
        <v>30</v>
      </c>
      <c r="J513" t="s">
        <v>1335</v>
      </c>
      <c r="K513" t="s">
        <v>32</v>
      </c>
      <c r="L513">
        <v>519</v>
      </c>
      <c r="M513" t="s">
        <v>38</v>
      </c>
      <c r="N513" t="s">
        <v>1336</v>
      </c>
    </row>
    <row r="514" spans="1:14" x14ac:dyDescent="0.45">
      <c r="A514">
        <v>16</v>
      </c>
      <c r="B514" t="s">
        <v>1278</v>
      </c>
      <c r="C514">
        <v>1</v>
      </c>
      <c r="D514" s="1">
        <v>45022.035416666666</v>
      </c>
      <c r="E514" s="1">
        <v>45022.160416666666</v>
      </c>
      <c r="F514" s="5">
        <f>+Tabla2[[#This Row],[Hora de Salida]]-Tabla2[[#This Row],[Hora de Llegada]]</f>
        <v>0.125</v>
      </c>
      <c r="G514" t="s">
        <v>22</v>
      </c>
      <c r="H514" t="s">
        <v>15</v>
      </c>
      <c r="I514" t="s">
        <v>30</v>
      </c>
      <c r="J514" t="s">
        <v>1499</v>
      </c>
      <c r="K514" t="s">
        <v>51</v>
      </c>
      <c r="L514">
        <v>597</v>
      </c>
      <c r="M514" t="s">
        <v>59</v>
      </c>
      <c r="N514" t="s">
        <v>1500</v>
      </c>
    </row>
    <row r="515" spans="1:14" x14ac:dyDescent="0.45">
      <c r="A515">
        <v>19</v>
      </c>
      <c r="B515" t="s">
        <v>420</v>
      </c>
      <c r="C515">
        <v>6</v>
      </c>
      <c r="D515" s="1">
        <v>45022.035416666666</v>
      </c>
      <c r="E515" s="1">
        <v>45022.181250000001</v>
      </c>
      <c r="F515" s="5">
        <f>+Tabla2[[#This Row],[Hora de Salida]]-Tabla2[[#This Row],[Hora de Llegada]]</f>
        <v>0.14583333333575865</v>
      </c>
      <c r="G515" t="s">
        <v>22</v>
      </c>
      <c r="H515" t="s">
        <v>15</v>
      </c>
      <c r="I515" t="s">
        <v>30</v>
      </c>
      <c r="J515" t="s">
        <v>1513</v>
      </c>
      <c r="K515" t="s">
        <v>32</v>
      </c>
      <c r="L515">
        <v>603</v>
      </c>
      <c r="M515" t="s">
        <v>63</v>
      </c>
      <c r="N515" t="s">
        <v>276</v>
      </c>
    </row>
    <row r="516" spans="1:14" x14ac:dyDescent="0.45">
      <c r="A516">
        <v>16</v>
      </c>
      <c r="B516" t="s">
        <v>491</v>
      </c>
      <c r="C516">
        <v>6</v>
      </c>
      <c r="D516" s="1">
        <v>45022.037499999999</v>
      </c>
      <c r="E516" s="1">
        <v>45022.094444444447</v>
      </c>
      <c r="F516" s="5">
        <f>+Tabla2[[#This Row],[Hora de Salida]]-Tabla2[[#This Row],[Hora de Llegada]]</f>
        <v>5.6944444448163267E-2</v>
      </c>
      <c r="G516" t="s">
        <v>14</v>
      </c>
      <c r="H516" t="s">
        <v>46</v>
      </c>
      <c r="I516" t="s">
        <v>30</v>
      </c>
      <c r="J516" t="s">
        <v>1578</v>
      </c>
      <c r="K516" t="s">
        <v>51</v>
      </c>
      <c r="L516">
        <v>638</v>
      </c>
      <c r="M516" t="s">
        <v>120</v>
      </c>
      <c r="N516" t="s">
        <v>145</v>
      </c>
    </row>
    <row r="517" spans="1:14" x14ac:dyDescent="0.45">
      <c r="A517">
        <v>4</v>
      </c>
      <c r="B517" t="s">
        <v>1399</v>
      </c>
      <c r="C517">
        <v>2</v>
      </c>
      <c r="D517" s="1">
        <v>45022.038194444445</v>
      </c>
      <c r="E517" s="1">
        <v>45022.168749999997</v>
      </c>
      <c r="F517" s="5">
        <f>+Tabla2[[#This Row],[Hora de Salida]]-Tabla2[[#This Row],[Hora de Llegada]]</f>
        <v>0.13055555555183673</v>
      </c>
      <c r="G517" t="s">
        <v>29</v>
      </c>
      <c r="H517" t="s">
        <v>15</v>
      </c>
      <c r="I517" t="s">
        <v>30</v>
      </c>
      <c r="J517" t="s">
        <v>1400</v>
      </c>
      <c r="K517" t="s">
        <v>32</v>
      </c>
      <c r="L517">
        <v>548</v>
      </c>
      <c r="M517" t="s">
        <v>92</v>
      </c>
      <c r="N517" t="s">
        <v>1401</v>
      </c>
    </row>
    <row r="518" spans="1:14" x14ac:dyDescent="0.45">
      <c r="A518">
        <v>9</v>
      </c>
      <c r="B518" t="s">
        <v>1602</v>
      </c>
      <c r="C518">
        <v>1</v>
      </c>
      <c r="D518" s="1">
        <v>45022.038194444445</v>
      </c>
      <c r="E518" s="1">
        <v>45022.15625</v>
      </c>
      <c r="F518" s="5">
        <f>+Tabla2[[#This Row],[Hora de Salida]]-Tabla2[[#This Row],[Hora de Llegada]]</f>
        <v>0.11805555555474712</v>
      </c>
      <c r="G518" t="s">
        <v>36</v>
      </c>
      <c r="H518" t="s">
        <v>15</v>
      </c>
      <c r="I518" t="s">
        <v>24</v>
      </c>
      <c r="J518" t="s">
        <v>1603</v>
      </c>
      <c r="K518" t="s">
        <v>51</v>
      </c>
      <c r="L518">
        <v>649</v>
      </c>
      <c r="M518" t="s">
        <v>38</v>
      </c>
      <c r="N518" t="s">
        <v>1604</v>
      </c>
    </row>
    <row r="519" spans="1:14" x14ac:dyDescent="0.45">
      <c r="A519">
        <v>3</v>
      </c>
      <c r="B519" t="s">
        <v>1537</v>
      </c>
      <c r="C519">
        <v>5</v>
      </c>
      <c r="D519" s="1">
        <v>45022.038888888892</v>
      </c>
      <c r="E519" s="1">
        <v>45022.133333333331</v>
      </c>
      <c r="F519" s="5">
        <f>+Tabla2[[#This Row],[Hora de Salida]]-Tabla2[[#This Row],[Hora de Llegada]]</f>
        <v>9.4444444439432118E-2</v>
      </c>
      <c r="G519" t="s">
        <v>41</v>
      </c>
      <c r="H519" t="s">
        <v>23</v>
      </c>
      <c r="I519" t="s">
        <v>30</v>
      </c>
      <c r="J519" t="s">
        <v>1538</v>
      </c>
      <c r="K519" t="s">
        <v>32</v>
      </c>
      <c r="L519">
        <v>618</v>
      </c>
      <c r="M519" t="s">
        <v>92</v>
      </c>
      <c r="N519" t="s">
        <v>1539</v>
      </c>
    </row>
    <row r="520" spans="1:14" x14ac:dyDescent="0.45">
      <c r="A520">
        <v>15</v>
      </c>
      <c r="B520" t="s">
        <v>343</v>
      </c>
      <c r="C520">
        <v>3</v>
      </c>
      <c r="D520" s="1">
        <v>45022.039583333331</v>
      </c>
      <c r="E520" s="1">
        <v>45022.147222222222</v>
      </c>
      <c r="F520" s="5">
        <f>+Tabla2[[#This Row],[Hora de Salida]]-Tabla2[[#This Row],[Hora de Llegada]]</f>
        <v>0.10763888889050577</v>
      </c>
      <c r="G520" t="s">
        <v>22</v>
      </c>
      <c r="H520" t="s">
        <v>23</v>
      </c>
      <c r="I520" t="s">
        <v>30</v>
      </c>
      <c r="J520" t="s">
        <v>1369</v>
      </c>
      <c r="K520" t="s">
        <v>32</v>
      </c>
      <c r="L520">
        <v>535</v>
      </c>
      <c r="M520" t="s">
        <v>92</v>
      </c>
      <c r="N520" t="s">
        <v>1370</v>
      </c>
    </row>
    <row r="521" spans="1:14" x14ac:dyDescent="0.45">
      <c r="A521">
        <v>19</v>
      </c>
      <c r="B521" t="s">
        <v>918</v>
      </c>
      <c r="C521">
        <v>2</v>
      </c>
      <c r="D521" s="1">
        <v>45022.040277777778</v>
      </c>
      <c r="E521" s="1">
        <v>45022.085416666669</v>
      </c>
      <c r="F521" s="5">
        <f>+Tabla2[[#This Row],[Hora de Salida]]-Tabla2[[#This Row],[Hora de Llegada]]</f>
        <v>4.5138888890505768E-2</v>
      </c>
      <c r="G521" t="s">
        <v>29</v>
      </c>
      <c r="H521" t="s">
        <v>15</v>
      </c>
      <c r="I521" t="s">
        <v>30</v>
      </c>
      <c r="J521" t="s">
        <v>1327</v>
      </c>
      <c r="K521" t="s">
        <v>51</v>
      </c>
      <c r="L521">
        <v>515</v>
      </c>
      <c r="M521" t="s">
        <v>92</v>
      </c>
      <c r="N521" t="s">
        <v>171</v>
      </c>
    </row>
    <row r="522" spans="1:14" x14ac:dyDescent="0.45">
      <c r="A522">
        <v>6</v>
      </c>
      <c r="B522" t="s">
        <v>925</v>
      </c>
      <c r="C522">
        <v>5</v>
      </c>
      <c r="D522" s="1">
        <v>45022.041666666664</v>
      </c>
      <c r="E522" s="1">
        <v>45022.119444444441</v>
      </c>
      <c r="F522" s="5">
        <f>+Tabla2[[#This Row],[Hora de Salida]]-Tabla2[[#This Row],[Hora de Llegada]]</f>
        <v>7.7777777776645962E-2</v>
      </c>
      <c r="G522" t="s">
        <v>36</v>
      </c>
      <c r="H522" t="s">
        <v>46</v>
      </c>
      <c r="I522" t="s">
        <v>30</v>
      </c>
      <c r="J522" t="s">
        <v>1268</v>
      </c>
      <c r="K522" t="s">
        <v>18</v>
      </c>
      <c r="L522">
        <v>485</v>
      </c>
      <c r="M522" t="s">
        <v>59</v>
      </c>
      <c r="N522" t="s">
        <v>1269</v>
      </c>
    </row>
    <row r="523" spans="1:14" x14ac:dyDescent="0.45">
      <c r="A523">
        <v>1</v>
      </c>
      <c r="B523" t="s">
        <v>1367</v>
      </c>
      <c r="C523">
        <v>6</v>
      </c>
      <c r="D523" s="1">
        <v>45022.043055555558</v>
      </c>
      <c r="E523" s="1">
        <v>45022.186805555553</v>
      </c>
      <c r="F523" s="5">
        <f>+Tabla2[[#This Row],[Hora de Salida]]-Tabla2[[#This Row],[Hora de Llegada]]</f>
        <v>0.14374999999563443</v>
      </c>
      <c r="G523" t="s">
        <v>41</v>
      </c>
      <c r="H523" t="s">
        <v>46</v>
      </c>
      <c r="I523" t="s">
        <v>30</v>
      </c>
      <c r="J523" t="s">
        <v>888</v>
      </c>
      <c r="K523" t="s">
        <v>18</v>
      </c>
      <c r="L523">
        <v>534</v>
      </c>
      <c r="M523" t="s">
        <v>33</v>
      </c>
      <c r="N523" t="s">
        <v>1368</v>
      </c>
    </row>
    <row r="524" spans="1:14" x14ac:dyDescent="0.45">
      <c r="A524">
        <v>4</v>
      </c>
      <c r="B524" t="s">
        <v>1283</v>
      </c>
      <c r="C524">
        <v>4</v>
      </c>
      <c r="D524" s="1">
        <v>45022.043749999997</v>
      </c>
      <c r="E524" s="1">
        <v>45022.191666666666</v>
      </c>
      <c r="F524" s="5">
        <f>+Tabla2[[#This Row],[Hora de Salida]]-Tabla2[[#This Row],[Hora de Llegada]]</f>
        <v>0.14791666666860692</v>
      </c>
      <c r="G524" t="s">
        <v>22</v>
      </c>
      <c r="H524" t="s">
        <v>15</v>
      </c>
      <c r="I524" t="s">
        <v>30</v>
      </c>
      <c r="J524" t="s">
        <v>512</v>
      </c>
      <c r="K524" t="s">
        <v>18</v>
      </c>
      <c r="L524">
        <v>492</v>
      </c>
      <c r="M524" t="s">
        <v>26</v>
      </c>
      <c r="N524" t="s">
        <v>1284</v>
      </c>
    </row>
    <row r="525" spans="1:14" x14ac:dyDescent="0.45">
      <c r="A525">
        <v>2</v>
      </c>
      <c r="B525" t="s">
        <v>1585</v>
      </c>
      <c r="C525">
        <v>4</v>
      </c>
      <c r="D525" s="1">
        <v>45022.047222222223</v>
      </c>
      <c r="E525" s="1">
        <v>45022.161111111112</v>
      </c>
      <c r="F525" s="5">
        <f>+Tabla2[[#This Row],[Hora de Salida]]-Tabla2[[#This Row],[Hora de Llegada]]</f>
        <v>0.11388888888905058</v>
      </c>
      <c r="G525" t="s">
        <v>22</v>
      </c>
      <c r="H525" t="s">
        <v>15</v>
      </c>
      <c r="I525" t="s">
        <v>16</v>
      </c>
      <c r="J525" t="s">
        <v>1586</v>
      </c>
      <c r="K525" t="s">
        <v>18</v>
      </c>
      <c r="L525">
        <v>641</v>
      </c>
      <c r="M525" t="s">
        <v>85</v>
      </c>
      <c r="N525" t="s">
        <v>1587</v>
      </c>
    </row>
    <row r="526" spans="1:14" x14ac:dyDescent="0.45">
      <c r="A526">
        <v>5</v>
      </c>
      <c r="B526" t="s">
        <v>1544</v>
      </c>
      <c r="C526">
        <v>2</v>
      </c>
      <c r="D526" s="1">
        <v>45022.047222222223</v>
      </c>
      <c r="E526" s="1">
        <v>45022.102083333331</v>
      </c>
      <c r="F526" s="5">
        <f>+Tabla2[[#This Row],[Hora de Salida]]-Tabla2[[#This Row],[Hora de Llegada]]</f>
        <v>5.486111110803904E-2</v>
      </c>
      <c r="G526" t="s">
        <v>29</v>
      </c>
      <c r="H526" t="s">
        <v>15</v>
      </c>
      <c r="I526" t="s">
        <v>30</v>
      </c>
      <c r="J526" t="s">
        <v>1545</v>
      </c>
      <c r="K526" t="s">
        <v>51</v>
      </c>
      <c r="L526">
        <v>621</v>
      </c>
      <c r="M526" t="s">
        <v>85</v>
      </c>
      <c r="N526" t="s">
        <v>48</v>
      </c>
    </row>
    <row r="527" spans="1:14" x14ac:dyDescent="0.45">
      <c r="A527">
        <v>1</v>
      </c>
      <c r="B527" t="s">
        <v>1166</v>
      </c>
      <c r="C527">
        <v>6</v>
      </c>
      <c r="D527" s="1">
        <v>45022.047222222223</v>
      </c>
      <c r="E527" s="1">
        <v>45022.11041666667</v>
      </c>
      <c r="F527" s="5">
        <f>+Tabla2[[#This Row],[Hora de Salida]]-Tabla2[[#This Row],[Hora de Llegada]]</f>
        <v>6.3194444446708076E-2</v>
      </c>
      <c r="G527" t="s">
        <v>14</v>
      </c>
      <c r="H527" t="s">
        <v>15</v>
      </c>
      <c r="I527" t="s">
        <v>30</v>
      </c>
      <c r="J527" t="s">
        <v>1404</v>
      </c>
      <c r="K527" t="s">
        <v>51</v>
      </c>
      <c r="L527">
        <v>550</v>
      </c>
      <c r="M527" t="s">
        <v>33</v>
      </c>
      <c r="N527" t="s">
        <v>1405</v>
      </c>
    </row>
    <row r="528" spans="1:14" x14ac:dyDescent="0.45">
      <c r="A528">
        <v>11</v>
      </c>
      <c r="B528" t="s">
        <v>1527</v>
      </c>
      <c r="C528">
        <v>4</v>
      </c>
      <c r="D528" s="1">
        <v>45022.05</v>
      </c>
      <c r="E528" s="1">
        <v>45022.208333333336</v>
      </c>
      <c r="F528" s="5">
        <f>+Tabla2[[#This Row],[Hora de Salida]]-Tabla2[[#This Row],[Hora de Llegada]]</f>
        <v>0.15833333333284827</v>
      </c>
      <c r="G528" t="s">
        <v>36</v>
      </c>
      <c r="H528" t="s">
        <v>15</v>
      </c>
      <c r="I528" t="s">
        <v>30</v>
      </c>
      <c r="J528" t="s">
        <v>1528</v>
      </c>
      <c r="K528" t="s">
        <v>18</v>
      </c>
      <c r="L528">
        <v>612</v>
      </c>
      <c r="M528" t="s">
        <v>38</v>
      </c>
      <c r="N528" t="s">
        <v>1529</v>
      </c>
    </row>
    <row r="529" spans="1:14" x14ac:dyDescent="0.45">
      <c r="A529">
        <v>4</v>
      </c>
      <c r="B529" t="s">
        <v>87</v>
      </c>
      <c r="C529">
        <v>2</v>
      </c>
      <c r="D529" s="1">
        <v>45022.050694444442</v>
      </c>
      <c r="E529" s="1">
        <v>45022.152083333334</v>
      </c>
      <c r="F529" s="5">
        <f>+Tabla2[[#This Row],[Hora de Salida]]-Tabla2[[#This Row],[Hora de Llegada]]</f>
        <v>0.10138888889196096</v>
      </c>
      <c r="G529" t="s">
        <v>22</v>
      </c>
      <c r="H529" t="s">
        <v>15</v>
      </c>
      <c r="I529" t="s">
        <v>30</v>
      </c>
      <c r="J529" t="s">
        <v>1425</v>
      </c>
      <c r="K529" t="s">
        <v>18</v>
      </c>
      <c r="L529">
        <v>561</v>
      </c>
      <c r="M529" t="s">
        <v>92</v>
      </c>
      <c r="N529" t="s">
        <v>1426</v>
      </c>
    </row>
    <row r="530" spans="1:14" x14ac:dyDescent="0.45">
      <c r="A530">
        <v>4</v>
      </c>
      <c r="B530" t="s">
        <v>1278</v>
      </c>
      <c r="C530">
        <v>5</v>
      </c>
      <c r="D530" s="1">
        <v>45022.053472222222</v>
      </c>
      <c r="E530" s="1">
        <v>45022.21875</v>
      </c>
      <c r="F530" s="5">
        <f>+Tabla2[[#This Row],[Hora de Salida]]-Tabla2[[#This Row],[Hora de Llegada]]</f>
        <v>0.16527777777810115</v>
      </c>
      <c r="G530" t="s">
        <v>41</v>
      </c>
      <c r="H530" t="s">
        <v>23</v>
      </c>
      <c r="I530" t="s">
        <v>16</v>
      </c>
      <c r="J530" t="s">
        <v>1297</v>
      </c>
      <c r="K530" t="s">
        <v>51</v>
      </c>
      <c r="L530">
        <v>500</v>
      </c>
      <c r="M530" t="s">
        <v>120</v>
      </c>
      <c r="N530" t="s">
        <v>1298</v>
      </c>
    </row>
    <row r="531" spans="1:14" x14ac:dyDescent="0.45">
      <c r="A531">
        <v>14</v>
      </c>
      <c r="B531" t="s">
        <v>639</v>
      </c>
      <c r="C531">
        <v>5</v>
      </c>
      <c r="D531" s="1">
        <v>45022.054166666669</v>
      </c>
      <c r="E531" s="1">
        <v>45022.219444444447</v>
      </c>
      <c r="F531" s="5">
        <f>+Tabla2[[#This Row],[Hora de Salida]]-Tabla2[[#This Row],[Hora de Llegada]]</f>
        <v>0.16527777777810115</v>
      </c>
      <c r="G531" t="s">
        <v>29</v>
      </c>
      <c r="H531" t="s">
        <v>15</v>
      </c>
      <c r="I531" t="s">
        <v>30</v>
      </c>
      <c r="J531" t="s">
        <v>167</v>
      </c>
      <c r="K531" t="s">
        <v>51</v>
      </c>
      <c r="L531">
        <v>604</v>
      </c>
      <c r="M531" t="s">
        <v>85</v>
      </c>
      <c r="N531" t="s">
        <v>48</v>
      </c>
    </row>
    <row r="532" spans="1:14" x14ac:dyDescent="0.45">
      <c r="A532">
        <v>18</v>
      </c>
      <c r="B532" t="s">
        <v>1324</v>
      </c>
      <c r="C532">
        <v>5</v>
      </c>
      <c r="D532" s="1">
        <v>45022.054861111108</v>
      </c>
      <c r="E532" s="1">
        <v>45022.191666666666</v>
      </c>
      <c r="F532" s="5">
        <f>+Tabla2[[#This Row],[Hora de Salida]]-Tabla2[[#This Row],[Hora de Llegada]]</f>
        <v>0.1368055555576575</v>
      </c>
      <c r="G532" t="s">
        <v>41</v>
      </c>
      <c r="H532" t="s">
        <v>15</v>
      </c>
      <c r="I532" t="s">
        <v>30</v>
      </c>
      <c r="J532" t="s">
        <v>1325</v>
      </c>
      <c r="K532" t="s">
        <v>32</v>
      </c>
      <c r="L532">
        <v>514</v>
      </c>
      <c r="M532" t="s">
        <v>92</v>
      </c>
      <c r="N532" t="s">
        <v>1326</v>
      </c>
    </row>
    <row r="533" spans="1:14" x14ac:dyDescent="0.45">
      <c r="A533">
        <v>2</v>
      </c>
      <c r="B533" t="s">
        <v>1074</v>
      </c>
      <c r="C533">
        <v>1</v>
      </c>
      <c r="D533" s="1">
        <v>45022.054861111108</v>
      </c>
      <c r="E533" s="1">
        <v>45022.101388888892</v>
      </c>
      <c r="F533" s="5">
        <f>+Tabla2[[#This Row],[Hora de Salida]]-Tabla2[[#This Row],[Hora de Llegada]]</f>
        <v>4.652777778392192E-2</v>
      </c>
      <c r="G533" t="s">
        <v>36</v>
      </c>
      <c r="H533" t="s">
        <v>15</v>
      </c>
      <c r="I533" t="s">
        <v>30</v>
      </c>
      <c r="J533" t="s">
        <v>1322</v>
      </c>
      <c r="K533" t="s">
        <v>51</v>
      </c>
      <c r="L533">
        <v>512</v>
      </c>
      <c r="M533" t="s">
        <v>19</v>
      </c>
      <c r="N533" t="s">
        <v>1099</v>
      </c>
    </row>
    <row r="534" spans="1:14" x14ac:dyDescent="0.45">
      <c r="A534">
        <v>13</v>
      </c>
      <c r="B534" t="s">
        <v>131</v>
      </c>
      <c r="C534">
        <v>5</v>
      </c>
      <c r="D534" s="1">
        <v>45022.055555555555</v>
      </c>
      <c r="E534" s="1">
        <v>45022.220138888886</v>
      </c>
      <c r="F534" s="5">
        <f>+Tabla2[[#This Row],[Hora de Salida]]-Tabla2[[#This Row],[Hora de Llegada]]</f>
        <v>0.16458333333139308</v>
      </c>
      <c r="G534" t="s">
        <v>29</v>
      </c>
      <c r="H534" t="s">
        <v>15</v>
      </c>
      <c r="I534" t="s">
        <v>30</v>
      </c>
      <c r="J534" t="s">
        <v>107</v>
      </c>
      <c r="K534" t="s">
        <v>32</v>
      </c>
      <c r="L534">
        <v>617</v>
      </c>
      <c r="M534" t="s">
        <v>63</v>
      </c>
      <c r="N534" t="s">
        <v>860</v>
      </c>
    </row>
    <row r="535" spans="1:14" x14ac:dyDescent="0.45">
      <c r="A535">
        <v>5</v>
      </c>
      <c r="B535" t="s">
        <v>1107</v>
      </c>
      <c r="C535">
        <v>5</v>
      </c>
      <c r="D535" s="1">
        <v>45022.056250000001</v>
      </c>
      <c r="E535" s="1">
        <v>45022.186111111114</v>
      </c>
      <c r="F535" s="5">
        <f>+Tabla2[[#This Row],[Hora de Salida]]-Tabla2[[#This Row],[Hora de Llegada]]</f>
        <v>0.12986111111240461</v>
      </c>
      <c r="G535" t="s">
        <v>29</v>
      </c>
      <c r="H535" t="s">
        <v>46</v>
      </c>
      <c r="I535" t="s">
        <v>16</v>
      </c>
      <c r="J535" t="s">
        <v>1295</v>
      </c>
      <c r="K535" t="s">
        <v>18</v>
      </c>
      <c r="L535">
        <v>499</v>
      </c>
      <c r="M535" t="s">
        <v>33</v>
      </c>
      <c r="N535" t="s">
        <v>1296</v>
      </c>
    </row>
    <row r="536" spans="1:14" x14ac:dyDescent="0.45">
      <c r="A536">
        <v>18</v>
      </c>
      <c r="B536" t="s">
        <v>1496</v>
      </c>
      <c r="C536">
        <v>2</v>
      </c>
      <c r="D536" s="1">
        <v>45022.056250000001</v>
      </c>
      <c r="E536" s="1">
        <v>45022.152083333334</v>
      </c>
      <c r="F536" s="5">
        <f>+Tabla2[[#This Row],[Hora de Salida]]-Tabla2[[#This Row],[Hora de Llegada]]</f>
        <v>9.5833333332848269E-2</v>
      </c>
      <c r="G536" t="s">
        <v>29</v>
      </c>
      <c r="H536" t="s">
        <v>15</v>
      </c>
      <c r="I536" t="s">
        <v>16</v>
      </c>
      <c r="J536" t="s">
        <v>1497</v>
      </c>
      <c r="K536" t="s">
        <v>51</v>
      </c>
      <c r="L536">
        <v>596</v>
      </c>
      <c r="M536" t="s">
        <v>85</v>
      </c>
      <c r="N536" t="s">
        <v>1498</v>
      </c>
    </row>
    <row r="537" spans="1:14" x14ac:dyDescent="0.45">
      <c r="A537">
        <v>15</v>
      </c>
      <c r="B537" t="s">
        <v>155</v>
      </c>
      <c r="C537">
        <v>2</v>
      </c>
      <c r="D537" s="1">
        <v>45022.056250000001</v>
      </c>
      <c r="E537" s="1">
        <v>45022.120833333334</v>
      </c>
      <c r="F537" s="5">
        <f>+Tabla2[[#This Row],[Hora de Salida]]-Tabla2[[#This Row],[Hora de Llegada]]</f>
        <v>6.4583333332848269E-2</v>
      </c>
      <c r="G537" t="s">
        <v>36</v>
      </c>
      <c r="H537" t="s">
        <v>15</v>
      </c>
      <c r="I537" t="s">
        <v>30</v>
      </c>
      <c r="J537" t="s">
        <v>1443</v>
      </c>
      <c r="K537" t="s">
        <v>32</v>
      </c>
      <c r="L537">
        <v>571</v>
      </c>
      <c r="M537" t="s">
        <v>43</v>
      </c>
      <c r="N537" t="s">
        <v>252</v>
      </c>
    </row>
    <row r="538" spans="1:14" x14ac:dyDescent="0.45">
      <c r="A538">
        <v>3</v>
      </c>
      <c r="B538" t="s">
        <v>1220</v>
      </c>
      <c r="C538">
        <v>5</v>
      </c>
      <c r="D538" s="1">
        <v>45022.057638888888</v>
      </c>
      <c r="E538" s="1">
        <v>45022.109027777777</v>
      </c>
      <c r="F538" s="5">
        <f>+Tabla2[[#This Row],[Hora de Salida]]-Tabla2[[#This Row],[Hora de Llegada]]</f>
        <v>5.1388888889050577E-2</v>
      </c>
      <c r="G538" t="s">
        <v>14</v>
      </c>
      <c r="H538" t="s">
        <v>23</v>
      </c>
      <c r="I538" t="s">
        <v>30</v>
      </c>
      <c r="J538" t="s">
        <v>1472</v>
      </c>
      <c r="K538" t="s">
        <v>32</v>
      </c>
      <c r="L538">
        <v>585</v>
      </c>
      <c r="M538" t="s">
        <v>85</v>
      </c>
      <c r="N538" t="s">
        <v>1473</v>
      </c>
    </row>
    <row r="539" spans="1:14" x14ac:dyDescent="0.45">
      <c r="A539">
        <v>10</v>
      </c>
      <c r="B539" t="s">
        <v>122</v>
      </c>
      <c r="C539">
        <v>1</v>
      </c>
      <c r="D539" s="1">
        <v>45022.058333333334</v>
      </c>
      <c r="E539" s="1">
        <v>45022.145138888889</v>
      </c>
      <c r="F539" s="5">
        <f>+Tabla2[[#This Row],[Hora de Salida]]-Tabla2[[#This Row],[Hora de Llegada]]</f>
        <v>8.6805555554747116E-2</v>
      </c>
      <c r="G539" t="s">
        <v>36</v>
      </c>
      <c r="H539" t="s">
        <v>15</v>
      </c>
      <c r="I539" t="s">
        <v>30</v>
      </c>
      <c r="J539" t="s">
        <v>1519</v>
      </c>
      <c r="K539" t="s">
        <v>51</v>
      </c>
      <c r="L539">
        <v>607</v>
      </c>
      <c r="M539" t="s">
        <v>38</v>
      </c>
      <c r="N539" t="s">
        <v>939</v>
      </c>
    </row>
    <row r="540" spans="1:14" x14ac:dyDescent="0.45">
      <c r="A540">
        <v>20</v>
      </c>
      <c r="B540" t="s">
        <v>923</v>
      </c>
      <c r="C540">
        <v>5</v>
      </c>
      <c r="D540" s="1">
        <v>45022.061111111114</v>
      </c>
      <c r="E540" s="1">
        <v>45022.200694444444</v>
      </c>
      <c r="F540" s="5">
        <f>+Tabla2[[#This Row],[Hora de Salida]]-Tabla2[[#This Row],[Hora de Llegada]]</f>
        <v>0.13958333332993789</v>
      </c>
      <c r="G540" t="s">
        <v>22</v>
      </c>
      <c r="H540" t="s">
        <v>23</v>
      </c>
      <c r="I540" t="s">
        <v>30</v>
      </c>
      <c r="J540" t="s">
        <v>1286</v>
      </c>
      <c r="K540" t="s">
        <v>18</v>
      </c>
      <c r="L540">
        <v>494</v>
      </c>
      <c r="M540" t="s">
        <v>38</v>
      </c>
      <c r="N540" t="s">
        <v>53</v>
      </c>
    </row>
    <row r="541" spans="1:14" x14ac:dyDescent="0.45">
      <c r="A541">
        <v>12</v>
      </c>
      <c r="B541" t="s">
        <v>1439</v>
      </c>
      <c r="C541">
        <v>5</v>
      </c>
      <c r="D541" s="1">
        <v>45022.061111111114</v>
      </c>
      <c r="E541" s="1">
        <v>45022.128472222219</v>
      </c>
      <c r="F541" s="5">
        <f>+Tabla2[[#This Row],[Hora de Salida]]-Tabla2[[#This Row],[Hora de Llegada]]</f>
        <v>6.7361111105128657E-2</v>
      </c>
      <c r="G541" t="s">
        <v>22</v>
      </c>
      <c r="H541" t="s">
        <v>15</v>
      </c>
      <c r="I541" t="s">
        <v>30</v>
      </c>
      <c r="J541" t="s">
        <v>1440</v>
      </c>
      <c r="K541" t="s">
        <v>18</v>
      </c>
      <c r="L541">
        <v>569</v>
      </c>
      <c r="M541" t="s">
        <v>59</v>
      </c>
      <c r="N541" t="s">
        <v>1441</v>
      </c>
    </row>
    <row r="542" spans="1:14" x14ac:dyDescent="0.45">
      <c r="A542">
        <v>8</v>
      </c>
      <c r="B542" t="s">
        <v>71</v>
      </c>
      <c r="C542">
        <v>6</v>
      </c>
      <c r="D542" s="1">
        <v>45022.061111111114</v>
      </c>
      <c r="E542" s="1">
        <v>45022.20208333333</v>
      </c>
      <c r="F542" s="5">
        <f>+Tabla2[[#This Row],[Hora de Salida]]-Tabla2[[#This Row],[Hora de Llegada]]</f>
        <v>0.14097222221607808</v>
      </c>
      <c r="G542" t="s">
        <v>14</v>
      </c>
      <c r="H542" t="s">
        <v>23</v>
      </c>
      <c r="I542" t="s">
        <v>30</v>
      </c>
      <c r="J542" t="s">
        <v>1323</v>
      </c>
      <c r="K542" t="s">
        <v>51</v>
      </c>
      <c r="L542">
        <v>513</v>
      </c>
      <c r="M542" t="s">
        <v>59</v>
      </c>
      <c r="N542" t="s">
        <v>171</v>
      </c>
    </row>
    <row r="543" spans="1:14" x14ac:dyDescent="0.45">
      <c r="A543">
        <v>10</v>
      </c>
      <c r="B543" t="s">
        <v>1415</v>
      </c>
      <c r="C543">
        <v>6</v>
      </c>
      <c r="D543" s="1">
        <v>45022.0625</v>
      </c>
      <c r="E543" s="1">
        <v>45022.121527777781</v>
      </c>
      <c r="F543" s="5">
        <f>+Tabla2[[#This Row],[Hora de Salida]]-Tabla2[[#This Row],[Hora de Llegada]]</f>
        <v>5.9027777781011537E-2</v>
      </c>
      <c r="G543" t="s">
        <v>14</v>
      </c>
      <c r="H543" t="s">
        <v>15</v>
      </c>
      <c r="I543" t="s">
        <v>16</v>
      </c>
      <c r="J543" t="s">
        <v>935</v>
      </c>
      <c r="K543" t="s">
        <v>51</v>
      </c>
      <c r="L543">
        <v>554</v>
      </c>
      <c r="M543" t="s">
        <v>19</v>
      </c>
      <c r="N543" t="s">
        <v>1416</v>
      </c>
    </row>
    <row r="544" spans="1:14" x14ac:dyDescent="0.45">
      <c r="A544">
        <v>12</v>
      </c>
      <c r="B544" t="s">
        <v>828</v>
      </c>
      <c r="C544">
        <v>2</v>
      </c>
      <c r="D544" s="1">
        <v>45022.064583333333</v>
      </c>
      <c r="E544" s="1">
        <v>45022.226388888892</v>
      </c>
      <c r="F544" s="5">
        <f>+Tabla2[[#This Row],[Hora de Salida]]-Tabla2[[#This Row],[Hora de Llegada]]</f>
        <v>0.16180555555911269</v>
      </c>
      <c r="G544" t="s">
        <v>22</v>
      </c>
      <c r="H544" t="s">
        <v>15</v>
      </c>
      <c r="I544" t="s">
        <v>30</v>
      </c>
      <c r="J544" t="s">
        <v>1402</v>
      </c>
      <c r="K544" t="s">
        <v>32</v>
      </c>
      <c r="L544">
        <v>549</v>
      </c>
      <c r="M544" t="s">
        <v>26</v>
      </c>
      <c r="N544" t="s">
        <v>1403</v>
      </c>
    </row>
    <row r="545" spans="1:14" x14ac:dyDescent="0.45">
      <c r="A545">
        <v>18</v>
      </c>
      <c r="B545" t="s">
        <v>1266</v>
      </c>
      <c r="C545">
        <v>2</v>
      </c>
      <c r="D545" s="1">
        <v>45022.064583333333</v>
      </c>
      <c r="E545" s="1">
        <v>45022.188194444447</v>
      </c>
      <c r="F545" s="5">
        <f>+Tabla2[[#This Row],[Hora de Salida]]-Tabla2[[#This Row],[Hora de Llegada]]</f>
        <v>0.12361111111385981</v>
      </c>
      <c r="G545" t="s">
        <v>41</v>
      </c>
      <c r="H545" t="s">
        <v>15</v>
      </c>
      <c r="I545" t="s">
        <v>30</v>
      </c>
      <c r="J545" t="s">
        <v>1267</v>
      </c>
      <c r="K545" t="s">
        <v>32</v>
      </c>
      <c r="L545">
        <v>484</v>
      </c>
      <c r="M545" t="s">
        <v>92</v>
      </c>
      <c r="N545" t="s">
        <v>290</v>
      </c>
    </row>
    <row r="546" spans="1:14" x14ac:dyDescent="0.45">
      <c r="A546">
        <v>17</v>
      </c>
      <c r="B546" t="s">
        <v>226</v>
      </c>
      <c r="C546">
        <v>1</v>
      </c>
      <c r="D546" s="1">
        <v>45022.06527777778</v>
      </c>
      <c r="E546" s="1">
        <v>45022.159722222219</v>
      </c>
      <c r="F546" s="5">
        <f>+Tabla2[[#This Row],[Hora de Salida]]-Tabla2[[#This Row],[Hora de Llegada]]</f>
        <v>9.4444444439432118E-2</v>
      </c>
      <c r="G546" t="s">
        <v>22</v>
      </c>
      <c r="H546" t="s">
        <v>15</v>
      </c>
      <c r="I546" t="s">
        <v>30</v>
      </c>
      <c r="J546" t="s">
        <v>1273</v>
      </c>
      <c r="K546" t="s">
        <v>51</v>
      </c>
      <c r="L546">
        <v>487</v>
      </c>
      <c r="M546" t="s">
        <v>38</v>
      </c>
      <c r="N546" t="s">
        <v>1274</v>
      </c>
    </row>
    <row r="547" spans="1:14" x14ac:dyDescent="0.45">
      <c r="A547">
        <v>4</v>
      </c>
      <c r="B547" t="s">
        <v>1042</v>
      </c>
      <c r="C547">
        <v>5</v>
      </c>
      <c r="D547" s="1">
        <v>45022.065972222219</v>
      </c>
      <c r="E547" s="1">
        <v>45022.229166666664</v>
      </c>
      <c r="F547" s="5">
        <f>+Tabla2[[#This Row],[Hora de Salida]]-Tabla2[[#This Row],[Hora de Llegada]]</f>
        <v>0.16319444444525288</v>
      </c>
      <c r="G547" t="s">
        <v>41</v>
      </c>
      <c r="H547" t="s">
        <v>15</v>
      </c>
      <c r="I547" t="s">
        <v>24</v>
      </c>
      <c r="J547" t="s">
        <v>1331</v>
      </c>
      <c r="K547" t="s">
        <v>18</v>
      </c>
      <c r="L547">
        <v>517</v>
      </c>
      <c r="M547" t="s">
        <v>85</v>
      </c>
      <c r="N547" t="s">
        <v>1332</v>
      </c>
    </row>
    <row r="548" spans="1:14" x14ac:dyDescent="0.45">
      <c r="A548">
        <v>15</v>
      </c>
      <c r="B548" t="s">
        <v>864</v>
      </c>
      <c r="C548">
        <v>4</v>
      </c>
      <c r="D548" s="1">
        <v>45022.066666666666</v>
      </c>
      <c r="E548" s="1">
        <v>45022.197222222225</v>
      </c>
      <c r="F548" s="5">
        <f>+Tabla2[[#This Row],[Hora de Salida]]-Tabla2[[#This Row],[Hora de Llegada]]</f>
        <v>0.13055555555911269</v>
      </c>
      <c r="G548" t="s">
        <v>41</v>
      </c>
      <c r="H548" t="s">
        <v>15</v>
      </c>
      <c r="I548" t="s">
        <v>30</v>
      </c>
      <c r="J548" t="s">
        <v>1453</v>
      </c>
      <c r="K548" t="s">
        <v>32</v>
      </c>
      <c r="L548">
        <v>575</v>
      </c>
      <c r="M548" t="s">
        <v>38</v>
      </c>
      <c r="N548" t="s">
        <v>171</v>
      </c>
    </row>
    <row r="549" spans="1:14" x14ac:dyDescent="0.45">
      <c r="A549">
        <v>2</v>
      </c>
      <c r="B549" t="s">
        <v>1319</v>
      </c>
      <c r="C549">
        <v>1</v>
      </c>
      <c r="D549" s="1">
        <v>45022.068055555559</v>
      </c>
      <c r="E549" s="1">
        <v>45022.140972222223</v>
      </c>
      <c r="F549" s="5">
        <f>+Tabla2[[#This Row],[Hora de Salida]]-Tabla2[[#This Row],[Hora de Llegada]]</f>
        <v>7.2916666664241347E-2</v>
      </c>
      <c r="G549" t="s">
        <v>22</v>
      </c>
      <c r="H549" t="s">
        <v>15</v>
      </c>
      <c r="I549" t="s">
        <v>30</v>
      </c>
      <c r="J549" t="s">
        <v>1320</v>
      </c>
      <c r="K549" t="s">
        <v>32</v>
      </c>
      <c r="L549">
        <v>511</v>
      </c>
      <c r="M549" t="s">
        <v>120</v>
      </c>
      <c r="N549" t="s">
        <v>1321</v>
      </c>
    </row>
    <row r="550" spans="1:14" x14ac:dyDescent="0.45">
      <c r="A550">
        <v>2</v>
      </c>
      <c r="B550" t="s">
        <v>57</v>
      </c>
      <c r="C550">
        <v>5</v>
      </c>
      <c r="D550" s="1">
        <v>45022.068055555559</v>
      </c>
      <c r="E550" s="1">
        <v>45022.18472222222</v>
      </c>
      <c r="F550" s="5">
        <f>+Tabla2[[#This Row],[Hora de Salida]]-Tabla2[[#This Row],[Hora de Llegada]]</f>
        <v>0.11666666666133096</v>
      </c>
      <c r="G550" t="s">
        <v>41</v>
      </c>
      <c r="H550" t="s">
        <v>15</v>
      </c>
      <c r="I550" t="s">
        <v>24</v>
      </c>
      <c r="J550" t="s">
        <v>1343</v>
      </c>
      <c r="K550" t="s">
        <v>32</v>
      </c>
      <c r="L550">
        <v>522</v>
      </c>
      <c r="M550" t="s">
        <v>63</v>
      </c>
      <c r="N550" t="s">
        <v>82</v>
      </c>
    </row>
    <row r="551" spans="1:14" x14ac:dyDescent="0.45">
      <c r="A551">
        <v>8</v>
      </c>
      <c r="B551" t="s">
        <v>1251</v>
      </c>
      <c r="C551">
        <v>6</v>
      </c>
      <c r="D551" s="1">
        <v>45022.068749999999</v>
      </c>
      <c r="E551" s="1">
        <v>45022.123611111114</v>
      </c>
      <c r="F551" s="5">
        <f>+Tabla2[[#This Row],[Hora de Salida]]-Tabla2[[#This Row],[Hora de Llegada]]</f>
        <v>5.4861111115314998E-2</v>
      </c>
      <c r="G551" t="s">
        <v>41</v>
      </c>
      <c r="H551" t="s">
        <v>23</v>
      </c>
      <c r="I551" t="s">
        <v>30</v>
      </c>
      <c r="J551" t="s">
        <v>1252</v>
      </c>
      <c r="K551" t="s">
        <v>18</v>
      </c>
      <c r="L551">
        <v>477</v>
      </c>
      <c r="M551" t="s">
        <v>26</v>
      </c>
      <c r="N551" t="s">
        <v>1253</v>
      </c>
    </row>
    <row r="552" spans="1:14" x14ac:dyDescent="0.45">
      <c r="A552">
        <v>5</v>
      </c>
      <c r="B552" t="s">
        <v>193</v>
      </c>
      <c r="C552">
        <v>1</v>
      </c>
      <c r="D552" s="1">
        <v>45022.068749999999</v>
      </c>
      <c r="E552" s="1">
        <v>45022.144444444442</v>
      </c>
      <c r="F552" s="5">
        <f>+Tabla2[[#This Row],[Hora de Salida]]-Tabla2[[#This Row],[Hora de Llegada]]</f>
        <v>7.5694444443797693E-2</v>
      </c>
      <c r="G552" t="s">
        <v>41</v>
      </c>
      <c r="H552" t="s">
        <v>15</v>
      </c>
      <c r="I552" t="s">
        <v>16</v>
      </c>
      <c r="J552" t="s">
        <v>1438</v>
      </c>
      <c r="K552" t="s">
        <v>51</v>
      </c>
      <c r="L552">
        <v>568</v>
      </c>
      <c r="M552" t="s">
        <v>26</v>
      </c>
      <c r="N552" t="s">
        <v>64</v>
      </c>
    </row>
    <row r="553" spans="1:14" x14ac:dyDescent="0.45">
      <c r="A553">
        <v>4</v>
      </c>
      <c r="B553" t="s">
        <v>1344</v>
      </c>
      <c r="C553">
        <v>3</v>
      </c>
      <c r="D553" s="1">
        <v>45022.068749999999</v>
      </c>
      <c r="E553" s="1">
        <v>45022.195833333331</v>
      </c>
      <c r="F553" s="5">
        <f>+Tabla2[[#This Row],[Hora de Salida]]-Tabla2[[#This Row],[Hora de Llegada]]</f>
        <v>0.12708333333284827</v>
      </c>
      <c r="G553" t="s">
        <v>36</v>
      </c>
      <c r="H553" t="s">
        <v>15</v>
      </c>
      <c r="I553" t="s">
        <v>30</v>
      </c>
      <c r="J553" t="s">
        <v>101</v>
      </c>
      <c r="K553" t="s">
        <v>51</v>
      </c>
      <c r="L553">
        <v>523</v>
      </c>
      <c r="M553" t="s">
        <v>120</v>
      </c>
      <c r="N553" t="s">
        <v>252</v>
      </c>
    </row>
    <row r="554" spans="1:14" x14ac:dyDescent="0.45">
      <c r="A554">
        <v>9</v>
      </c>
      <c r="B554" t="s">
        <v>731</v>
      </c>
      <c r="C554">
        <v>2</v>
      </c>
      <c r="D554" s="1">
        <v>45022.070138888892</v>
      </c>
      <c r="E554" s="1">
        <v>45022.148611111108</v>
      </c>
      <c r="F554" s="5">
        <f>+Tabla2[[#This Row],[Hora de Salida]]-Tabla2[[#This Row],[Hora de Llegada]]</f>
        <v>7.847222221607808E-2</v>
      </c>
      <c r="G554" t="s">
        <v>29</v>
      </c>
      <c r="H554" t="s">
        <v>46</v>
      </c>
      <c r="I554" t="s">
        <v>16</v>
      </c>
      <c r="J554" t="s">
        <v>1467</v>
      </c>
      <c r="K554" t="s">
        <v>32</v>
      </c>
      <c r="L554">
        <v>583</v>
      </c>
      <c r="M554" t="s">
        <v>33</v>
      </c>
      <c r="N554" t="s">
        <v>1468</v>
      </c>
    </row>
    <row r="555" spans="1:14" x14ac:dyDescent="0.45">
      <c r="A555">
        <v>4</v>
      </c>
      <c r="B555" t="s">
        <v>100</v>
      </c>
      <c r="C555">
        <v>3</v>
      </c>
      <c r="D555" s="1">
        <v>45022.072916666664</v>
      </c>
      <c r="E555" s="1">
        <v>45022.206250000003</v>
      </c>
      <c r="F555" s="5">
        <f>+Tabla2[[#This Row],[Hora de Salida]]-Tabla2[[#This Row],[Hora de Llegada]]</f>
        <v>0.13333333333866904</v>
      </c>
      <c r="G555" t="s">
        <v>14</v>
      </c>
      <c r="H555" t="s">
        <v>15</v>
      </c>
      <c r="I555" t="s">
        <v>30</v>
      </c>
      <c r="J555" t="s">
        <v>1436</v>
      </c>
      <c r="K555" t="s">
        <v>32</v>
      </c>
      <c r="L555">
        <v>566</v>
      </c>
      <c r="M555" t="s">
        <v>63</v>
      </c>
      <c r="N555" t="s">
        <v>386</v>
      </c>
    </row>
    <row r="556" spans="1:14" x14ac:dyDescent="0.45">
      <c r="A556">
        <v>14</v>
      </c>
      <c r="B556" t="s">
        <v>1353</v>
      </c>
      <c r="C556">
        <v>2</v>
      </c>
      <c r="D556" s="1">
        <v>45022.074305555558</v>
      </c>
      <c r="E556" s="1">
        <v>45022.158333333333</v>
      </c>
      <c r="F556" s="5">
        <f>+Tabla2[[#This Row],[Hora de Salida]]-Tabla2[[#This Row],[Hora de Llegada]]</f>
        <v>8.4027777775190771E-2</v>
      </c>
      <c r="G556" t="s">
        <v>29</v>
      </c>
      <c r="H556" t="s">
        <v>15</v>
      </c>
      <c r="I556" t="s">
        <v>16</v>
      </c>
      <c r="J556" t="s">
        <v>1354</v>
      </c>
      <c r="K556" t="s">
        <v>18</v>
      </c>
      <c r="L556">
        <v>528</v>
      </c>
      <c r="M556" t="s">
        <v>59</v>
      </c>
      <c r="N556" t="s">
        <v>1355</v>
      </c>
    </row>
    <row r="557" spans="1:14" x14ac:dyDescent="0.45">
      <c r="A557">
        <v>13</v>
      </c>
      <c r="B557" t="s">
        <v>193</v>
      </c>
      <c r="C557">
        <v>3</v>
      </c>
      <c r="D557" s="1">
        <v>45022.074999999997</v>
      </c>
      <c r="E557" s="1">
        <v>45022.226388888892</v>
      </c>
      <c r="F557" s="5">
        <f>+Tabla2[[#This Row],[Hora de Salida]]-Tabla2[[#This Row],[Hora de Llegada]]</f>
        <v>0.15138888889487134</v>
      </c>
      <c r="G557" t="s">
        <v>14</v>
      </c>
      <c r="H557" t="s">
        <v>23</v>
      </c>
      <c r="I557" t="s">
        <v>16</v>
      </c>
      <c r="J557" t="s">
        <v>1364</v>
      </c>
      <c r="K557" t="s">
        <v>18</v>
      </c>
      <c r="L557">
        <v>532</v>
      </c>
      <c r="M557" t="s">
        <v>120</v>
      </c>
      <c r="N557" t="s">
        <v>1365</v>
      </c>
    </row>
    <row r="558" spans="1:14" x14ac:dyDescent="0.45">
      <c r="A558">
        <v>2</v>
      </c>
      <c r="B558" t="s">
        <v>1244</v>
      </c>
      <c r="C558">
        <v>6</v>
      </c>
      <c r="D558" s="1">
        <v>45022.077777777777</v>
      </c>
      <c r="E558" s="1">
        <v>45022.147222222222</v>
      </c>
      <c r="F558" s="5">
        <f>+Tabla2[[#This Row],[Hora de Salida]]-Tabla2[[#This Row],[Hora de Llegada]]</f>
        <v>6.9444444445252884E-2</v>
      </c>
      <c r="G558" t="s">
        <v>41</v>
      </c>
      <c r="H558" t="s">
        <v>15</v>
      </c>
      <c r="I558" t="s">
        <v>30</v>
      </c>
      <c r="J558" t="s">
        <v>1245</v>
      </c>
      <c r="K558" t="s">
        <v>32</v>
      </c>
      <c r="L558">
        <v>474</v>
      </c>
      <c r="M558" t="s">
        <v>43</v>
      </c>
      <c r="N558" t="s">
        <v>1246</v>
      </c>
    </row>
    <row r="559" spans="1:14" x14ac:dyDescent="0.45">
      <c r="A559">
        <v>6</v>
      </c>
      <c r="B559" t="s">
        <v>1575</v>
      </c>
      <c r="C559">
        <v>3</v>
      </c>
      <c r="D559" s="1">
        <v>45022.079861111109</v>
      </c>
      <c r="E559" s="1">
        <v>45022.188888888886</v>
      </c>
      <c r="F559" s="5">
        <f>+Tabla2[[#This Row],[Hora de Salida]]-Tabla2[[#This Row],[Hora de Llegada]]</f>
        <v>0.10902777777664596</v>
      </c>
      <c r="G559" t="s">
        <v>41</v>
      </c>
      <c r="H559" t="s">
        <v>15</v>
      </c>
      <c r="I559" t="s">
        <v>30</v>
      </c>
      <c r="J559" t="s">
        <v>1576</v>
      </c>
      <c r="K559" t="s">
        <v>18</v>
      </c>
      <c r="L559">
        <v>637</v>
      </c>
      <c r="M559" t="s">
        <v>85</v>
      </c>
      <c r="N559" t="s">
        <v>1577</v>
      </c>
    </row>
    <row r="560" spans="1:14" x14ac:dyDescent="0.45">
      <c r="A560">
        <v>1</v>
      </c>
      <c r="B560" t="s">
        <v>966</v>
      </c>
      <c r="C560">
        <v>4</v>
      </c>
      <c r="D560" s="1">
        <v>45022.080555555556</v>
      </c>
      <c r="E560" s="1">
        <v>45022.143055555556</v>
      </c>
      <c r="F560" s="5">
        <f>+Tabla2[[#This Row],[Hora de Salida]]-Tabla2[[#This Row],[Hora de Llegada]]</f>
        <v>6.25E-2</v>
      </c>
      <c r="G560" t="s">
        <v>22</v>
      </c>
      <c r="H560" t="s">
        <v>46</v>
      </c>
      <c r="I560" t="s">
        <v>30</v>
      </c>
      <c r="J560" t="s">
        <v>1548</v>
      </c>
      <c r="K560" t="s">
        <v>18</v>
      </c>
      <c r="L560">
        <v>624</v>
      </c>
      <c r="M560" t="s">
        <v>120</v>
      </c>
      <c r="N560" t="s">
        <v>1549</v>
      </c>
    </row>
    <row r="561" spans="1:14" x14ac:dyDescent="0.45">
      <c r="A561">
        <v>9</v>
      </c>
      <c r="B561" t="s">
        <v>1261</v>
      </c>
      <c r="C561">
        <v>4</v>
      </c>
      <c r="D561" s="1">
        <v>45022.081250000003</v>
      </c>
      <c r="E561" s="1">
        <v>45022.196527777778</v>
      </c>
      <c r="F561" s="5">
        <f>+Tabla2[[#This Row],[Hora de Salida]]-Tabla2[[#This Row],[Hora de Llegada]]</f>
        <v>0.11527777777519077</v>
      </c>
      <c r="G561" t="s">
        <v>22</v>
      </c>
      <c r="H561" t="s">
        <v>15</v>
      </c>
      <c r="I561" t="s">
        <v>30</v>
      </c>
      <c r="J561" t="s">
        <v>1262</v>
      </c>
      <c r="K561" t="s">
        <v>18</v>
      </c>
      <c r="L561">
        <v>481</v>
      </c>
      <c r="M561" t="s">
        <v>43</v>
      </c>
      <c r="N561" t="s">
        <v>386</v>
      </c>
    </row>
    <row r="562" spans="1:14" x14ac:dyDescent="0.45">
      <c r="A562">
        <v>1</v>
      </c>
      <c r="B562" t="s">
        <v>161</v>
      </c>
      <c r="C562">
        <v>5</v>
      </c>
      <c r="D562" s="1">
        <v>45022.081250000003</v>
      </c>
      <c r="E562" s="1">
        <v>45022.149305555555</v>
      </c>
      <c r="F562" s="5">
        <f>+Tabla2[[#This Row],[Hora de Salida]]-Tabla2[[#This Row],[Hora de Llegada]]</f>
        <v>6.8055555551836733E-2</v>
      </c>
      <c r="G562" t="s">
        <v>29</v>
      </c>
      <c r="H562" t="s">
        <v>23</v>
      </c>
      <c r="I562" t="s">
        <v>24</v>
      </c>
      <c r="J562" t="s">
        <v>1530</v>
      </c>
      <c r="K562" t="s">
        <v>18</v>
      </c>
      <c r="L562">
        <v>613</v>
      </c>
      <c r="M562" t="s">
        <v>19</v>
      </c>
      <c r="N562" t="s">
        <v>1531</v>
      </c>
    </row>
    <row r="563" spans="1:14" x14ac:dyDescent="0.45">
      <c r="A563">
        <v>1</v>
      </c>
      <c r="B563" t="s">
        <v>1356</v>
      </c>
      <c r="C563">
        <v>2</v>
      </c>
      <c r="D563" s="1">
        <v>45022.081944444442</v>
      </c>
      <c r="E563" s="1">
        <v>45022.195833333331</v>
      </c>
      <c r="F563" s="5">
        <f>+Tabla2[[#This Row],[Hora de Salida]]-Tabla2[[#This Row],[Hora de Llegada]]</f>
        <v>0.11388888888905058</v>
      </c>
      <c r="G563" t="s">
        <v>14</v>
      </c>
      <c r="H563" t="s">
        <v>15</v>
      </c>
      <c r="I563" t="s">
        <v>30</v>
      </c>
      <c r="J563" t="s">
        <v>1357</v>
      </c>
      <c r="K563" t="s">
        <v>51</v>
      </c>
      <c r="L563">
        <v>529</v>
      </c>
      <c r="M563" t="s">
        <v>19</v>
      </c>
      <c r="N563" t="s">
        <v>1358</v>
      </c>
    </row>
    <row r="564" spans="1:14" x14ac:dyDescent="0.45">
      <c r="A564">
        <v>20</v>
      </c>
      <c r="B564" t="s">
        <v>1417</v>
      </c>
      <c r="C564">
        <v>1</v>
      </c>
      <c r="D564" s="1">
        <v>45022.082638888889</v>
      </c>
      <c r="E564" s="1">
        <v>45022.209722222222</v>
      </c>
      <c r="F564" s="5">
        <f>+Tabla2[[#This Row],[Hora de Salida]]-Tabla2[[#This Row],[Hora de Llegada]]</f>
        <v>0.12708333333284827</v>
      </c>
      <c r="G564" t="s">
        <v>29</v>
      </c>
      <c r="H564" t="s">
        <v>23</v>
      </c>
      <c r="I564" t="s">
        <v>24</v>
      </c>
      <c r="J564" t="s">
        <v>1418</v>
      </c>
      <c r="K564" t="s">
        <v>32</v>
      </c>
      <c r="L564">
        <v>555</v>
      </c>
      <c r="M564" t="s">
        <v>33</v>
      </c>
      <c r="N564" t="s">
        <v>145</v>
      </c>
    </row>
    <row r="565" spans="1:14" x14ac:dyDescent="0.45">
      <c r="A565">
        <v>15</v>
      </c>
      <c r="B565" t="s">
        <v>1027</v>
      </c>
      <c r="C565">
        <v>4</v>
      </c>
      <c r="D565" s="1">
        <v>45022.082638888889</v>
      </c>
      <c r="E565" s="1">
        <v>45022.219444444447</v>
      </c>
      <c r="F565" s="5">
        <f>+Tabla2[[#This Row],[Hora de Salida]]-Tabla2[[#This Row],[Hora de Llegada]]</f>
        <v>0.1368055555576575</v>
      </c>
      <c r="G565" t="s">
        <v>41</v>
      </c>
      <c r="H565" t="s">
        <v>15</v>
      </c>
      <c r="I565" t="s">
        <v>16</v>
      </c>
      <c r="J565" t="s">
        <v>742</v>
      </c>
      <c r="K565" t="s">
        <v>51</v>
      </c>
      <c r="L565">
        <v>567</v>
      </c>
      <c r="M565" t="s">
        <v>92</v>
      </c>
      <c r="N565" t="s">
        <v>1437</v>
      </c>
    </row>
    <row r="566" spans="1:14" x14ac:dyDescent="0.45">
      <c r="A566">
        <v>18</v>
      </c>
      <c r="B566" t="s">
        <v>1311</v>
      </c>
      <c r="C566">
        <v>2</v>
      </c>
      <c r="D566" s="1">
        <v>45022.084027777775</v>
      </c>
      <c r="E566" s="1">
        <v>45022.168055555558</v>
      </c>
      <c r="F566" s="5">
        <f>+Tabla2[[#This Row],[Hora de Salida]]-Tabla2[[#This Row],[Hora de Llegada]]</f>
        <v>8.4027777782466728E-2</v>
      </c>
      <c r="G566" t="s">
        <v>14</v>
      </c>
      <c r="H566" t="s">
        <v>46</v>
      </c>
      <c r="I566" t="s">
        <v>30</v>
      </c>
      <c r="J566" t="s">
        <v>374</v>
      </c>
      <c r="K566" t="s">
        <v>51</v>
      </c>
      <c r="L566">
        <v>506</v>
      </c>
      <c r="M566" t="s">
        <v>38</v>
      </c>
      <c r="N566" t="s">
        <v>48</v>
      </c>
    </row>
    <row r="567" spans="1:14" x14ac:dyDescent="0.45">
      <c r="A567">
        <v>7</v>
      </c>
      <c r="B567" t="s">
        <v>1457</v>
      </c>
      <c r="C567">
        <v>5</v>
      </c>
      <c r="D567" s="1">
        <v>45022.088194444441</v>
      </c>
      <c r="E567" s="1">
        <v>45022.229861111111</v>
      </c>
      <c r="F567" s="5">
        <f>+Tabla2[[#This Row],[Hora de Salida]]-Tabla2[[#This Row],[Hora de Llegada]]</f>
        <v>0.14166666667006211</v>
      </c>
      <c r="G567" t="s">
        <v>14</v>
      </c>
      <c r="H567" t="s">
        <v>46</v>
      </c>
      <c r="I567" t="s">
        <v>30</v>
      </c>
      <c r="J567" t="s">
        <v>859</v>
      </c>
      <c r="K567" t="s">
        <v>18</v>
      </c>
      <c r="L567">
        <v>622</v>
      </c>
      <c r="M567" t="s">
        <v>120</v>
      </c>
      <c r="N567" t="s">
        <v>1546</v>
      </c>
    </row>
    <row r="568" spans="1:14" x14ac:dyDescent="0.45">
      <c r="A568">
        <v>17</v>
      </c>
      <c r="B568" t="s">
        <v>140</v>
      </c>
      <c r="C568">
        <v>2</v>
      </c>
      <c r="D568" s="1">
        <v>45022.088194444441</v>
      </c>
      <c r="E568" s="1">
        <v>45022.246527777781</v>
      </c>
      <c r="F568" s="5">
        <f>+Tabla2[[#This Row],[Hora de Salida]]-Tabla2[[#This Row],[Hora de Llegada]]</f>
        <v>0.15833333334012423</v>
      </c>
      <c r="G568" t="s">
        <v>41</v>
      </c>
      <c r="H568" t="s">
        <v>46</v>
      </c>
      <c r="I568" t="s">
        <v>16</v>
      </c>
      <c r="J568" t="s">
        <v>1557</v>
      </c>
      <c r="K568" t="s">
        <v>51</v>
      </c>
      <c r="L568">
        <v>629</v>
      </c>
      <c r="M568" t="s">
        <v>120</v>
      </c>
      <c r="N568" t="s">
        <v>1558</v>
      </c>
    </row>
    <row r="569" spans="1:14" x14ac:dyDescent="0.45">
      <c r="A569">
        <v>5</v>
      </c>
      <c r="B569" t="s">
        <v>401</v>
      </c>
      <c r="C569">
        <v>6</v>
      </c>
      <c r="D569" s="1">
        <v>45022.088888888888</v>
      </c>
      <c r="E569" s="1">
        <v>45022.251388888886</v>
      </c>
      <c r="F569" s="5">
        <f>+Tabla2[[#This Row],[Hora de Salida]]-Tabla2[[#This Row],[Hora de Llegada]]</f>
        <v>0.16249999999854481</v>
      </c>
      <c r="G569" t="s">
        <v>41</v>
      </c>
      <c r="H569" t="s">
        <v>23</v>
      </c>
      <c r="I569" t="s">
        <v>30</v>
      </c>
      <c r="J569" t="s">
        <v>1333</v>
      </c>
      <c r="K569" t="s">
        <v>51</v>
      </c>
      <c r="L569">
        <v>518</v>
      </c>
      <c r="M569" t="s">
        <v>26</v>
      </c>
      <c r="N569" t="s">
        <v>1228</v>
      </c>
    </row>
    <row r="570" spans="1:14" x14ac:dyDescent="0.45">
      <c r="A570">
        <v>2</v>
      </c>
      <c r="B570" t="s">
        <v>1306</v>
      </c>
      <c r="C570">
        <v>5</v>
      </c>
      <c r="D570" s="1">
        <v>45022.090277777781</v>
      </c>
      <c r="E570" s="1">
        <v>45022.2</v>
      </c>
      <c r="F570" s="5">
        <f>+Tabla2[[#This Row],[Hora de Salida]]-Tabla2[[#This Row],[Hora de Llegada]]</f>
        <v>0.10972222221607808</v>
      </c>
      <c r="G570" t="s">
        <v>36</v>
      </c>
      <c r="H570" t="s">
        <v>46</v>
      </c>
      <c r="I570" t="s">
        <v>24</v>
      </c>
      <c r="J570" t="s">
        <v>1307</v>
      </c>
      <c r="K570" t="s">
        <v>18</v>
      </c>
      <c r="L570">
        <v>504</v>
      </c>
      <c r="M570" t="s">
        <v>33</v>
      </c>
      <c r="N570" t="s">
        <v>252</v>
      </c>
    </row>
    <row r="571" spans="1:14" x14ac:dyDescent="0.45">
      <c r="A571">
        <v>11</v>
      </c>
      <c r="B571" t="s">
        <v>600</v>
      </c>
      <c r="C571">
        <v>6</v>
      </c>
      <c r="D571" s="1">
        <v>45022.09097222222</v>
      </c>
      <c r="E571" s="1">
        <v>45022.183333333334</v>
      </c>
      <c r="F571" s="5">
        <f>+Tabla2[[#This Row],[Hora de Salida]]-Tabla2[[#This Row],[Hora de Llegada]]</f>
        <v>9.2361111113859806E-2</v>
      </c>
      <c r="G571" t="s">
        <v>14</v>
      </c>
      <c r="H571" t="s">
        <v>15</v>
      </c>
      <c r="I571" t="s">
        <v>30</v>
      </c>
      <c r="J571" t="s">
        <v>1460</v>
      </c>
      <c r="K571" t="s">
        <v>51</v>
      </c>
      <c r="L571">
        <v>578</v>
      </c>
      <c r="M571" t="s">
        <v>19</v>
      </c>
      <c r="N571" t="s">
        <v>145</v>
      </c>
    </row>
    <row r="572" spans="1:14" x14ac:dyDescent="0.45">
      <c r="A572">
        <v>19</v>
      </c>
      <c r="B572" t="s">
        <v>77</v>
      </c>
      <c r="C572">
        <v>4</v>
      </c>
      <c r="D572" s="1">
        <v>45022.091666666667</v>
      </c>
      <c r="E572" s="1">
        <v>45022.174305555556</v>
      </c>
      <c r="F572" s="5">
        <f>+Tabla2[[#This Row],[Hora de Salida]]-Tabla2[[#This Row],[Hora de Llegada]]</f>
        <v>8.2638888889050577E-2</v>
      </c>
      <c r="G572" t="s">
        <v>36</v>
      </c>
      <c r="H572" t="s">
        <v>46</v>
      </c>
      <c r="I572" t="s">
        <v>30</v>
      </c>
      <c r="J572" t="s">
        <v>81</v>
      </c>
      <c r="K572" t="s">
        <v>51</v>
      </c>
      <c r="L572">
        <v>610</v>
      </c>
      <c r="M572" t="s">
        <v>38</v>
      </c>
      <c r="N572" t="s">
        <v>1523</v>
      </c>
    </row>
    <row r="573" spans="1:14" x14ac:dyDescent="0.45">
      <c r="A573">
        <v>7</v>
      </c>
      <c r="B573" t="s">
        <v>1359</v>
      </c>
      <c r="C573">
        <v>5</v>
      </c>
      <c r="D573" s="1">
        <v>45022.092361111114</v>
      </c>
      <c r="E573" s="1">
        <v>45022.254861111112</v>
      </c>
      <c r="F573" s="5">
        <f>+Tabla2[[#This Row],[Hora de Salida]]-Tabla2[[#This Row],[Hora de Llegada]]</f>
        <v>0.16249999999854481</v>
      </c>
      <c r="G573" t="s">
        <v>36</v>
      </c>
      <c r="H573" t="s">
        <v>15</v>
      </c>
      <c r="I573" t="s">
        <v>30</v>
      </c>
      <c r="J573" t="s">
        <v>1360</v>
      </c>
      <c r="K573" t="s">
        <v>51</v>
      </c>
      <c r="L573">
        <v>530</v>
      </c>
      <c r="M573" t="s">
        <v>38</v>
      </c>
      <c r="N573" t="s">
        <v>1361</v>
      </c>
    </row>
    <row r="574" spans="1:14" x14ac:dyDescent="0.45">
      <c r="A574">
        <v>8</v>
      </c>
      <c r="B574" t="s">
        <v>1579</v>
      </c>
      <c r="C574">
        <v>4</v>
      </c>
      <c r="D574" s="1">
        <v>45022.095138888886</v>
      </c>
      <c r="E574" s="1">
        <v>45022.22152777778</v>
      </c>
      <c r="F574" s="5">
        <f>+Tabla2[[#This Row],[Hora de Salida]]-Tabla2[[#This Row],[Hora de Llegada]]</f>
        <v>0.12638888889341615</v>
      </c>
      <c r="G574" t="s">
        <v>29</v>
      </c>
      <c r="H574" t="s">
        <v>46</v>
      </c>
      <c r="I574" t="s">
        <v>30</v>
      </c>
      <c r="J574" t="s">
        <v>1580</v>
      </c>
      <c r="K574" t="s">
        <v>18</v>
      </c>
      <c r="L574">
        <v>639</v>
      </c>
      <c r="M574" t="s">
        <v>19</v>
      </c>
      <c r="N574" t="s">
        <v>1581</v>
      </c>
    </row>
    <row r="575" spans="1:14" x14ac:dyDescent="0.45">
      <c r="A575">
        <v>3</v>
      </c>
      <c r="B575" t="s">
        <v>1304</v>
      </c>
      <c r="C575">
        <v>1</v>
      </c>
      <c r="D575" s="1">
        <v>45022.097222222219</v>
      </c>
      <c r="E575" s="1">
        <v>45022.168055555558</v>
      </c>
      <c r="F575" s="5">
        <f>+Tabla2[[#This Row],[Hora de Salida]]-Tabla2[[#This Row],[Hora de Llegada]]</f>
        <v>7.0833333338669036E-2</v>
      </c>
      <c r="G575" t="s">
        <v>14</v>
      </c>
      <c r="H575" t="s">
        <v>15</v>
      </c>
      <c r="I575" t="s">
        <v>30</v>
      </c>
      <c r="J575" t="s">
        <v>1305</v>
      </c>
      <c r="K575" t="s">
        <v>18</v>
      </c>
      <c r="L575">
        <v>503</v>
      </c>
      <c r="M575" t="s">
        <v>19</v>
      </c>
      <c r="N575" t="s">
        <v>700</v>
      </c>
    </row>
    <row r="576" spans="1:14" x14ac:dyDescent="0.45">
      <c r="A576">
        <v>15</v>
      </c>
      <c r="B576" t="s">
        <v>1415</v>
      </c>
      <c r="C576">
        <v>2</v>
      </c>
      <c r="D576" s="1">
        <v>45022.097222222219</v>
      </c>
      <c r="E576" s="1">
        <v>45022.248611111114</v>
      </c>
      <c r="F576" s="5">
        <f>+Tabla2[[#This Row],[Hora de Salida]]-Tabla2[[#This Row],[Hora de Llegada]]</f>
        <v>0.15138888889487134</v>
      </c>
      <c r="G576" t="s">
        <v>14</v>
      </c>
      <c r="H576" t="s">
        <v>46</v>
      </c>
      <c r="I576" t="s">
        <v>24</v>
      </c>
      <c r="J576" t="s">
        <v>1477</v>
      </c>
      <c r="K576" t="s">
        <v>32</v>
      </c>
      <c r="L576">
        <v>588</v>
      </c>
      <c r="M576" t="s">
        <v>38</v>
      </c>
      <c r="N576" t="s">
        <v>1478</v>
      </c>
    </row>
    <row r="577" spans="1:14" x14ac:dyDescent="0.45">
      <c r="A577">
        <v>4</v>
      </c>
      <c r="B577" t="s">
        <v>580</v>
      </c>
      <c r="C577">
        <v>3</v>
      </c>
      <c r="D577" s="1">
        <v>45022.099305555559</v>
      </c>
      <c r="E577" s="1">
        <v>45022.175694444442</v>
      </c>
      <c r="F577" s="5">
        <f>+Tabla2[[#This Row],[Hora de Salida]]-Tabla2[[#This Row],[Hora de Llegada]]</f>
        <v>7.6388888883229811E-2</v>
      </c>
      <c r="G577" t="s">
        <v>14</v>
      </c>
      <c r="H577" t="s">
        <v>15</v>
      </c>
      <c r="I577" t="s">
        <v>30</v>
      </c>
      <c r="J577" t="s">
        <v>1425</v>
      </c>
      <c r="K577" t="s">
        <v>51</v>
      </c>
      <c r="L577">
        <v>627</v>
      </c>
      <c r="M577" t="s">
        <v>85</v>
      </c>
      <c r="N577" t="s">
        <v>148</v>
      </c>
    </row>
    <row r="578" spans="1:14" x14ac:dyDescent="0.45">
      <c r="A578">
        <v>9</v>
      </c>
      <c r="B578" t="s">
        <v>1371</v>
      </c>
      <c r="C578">
        <v>2</v>
      </c>
      <c r="D578" s="1">
        <v>45022.104861111111</v>
      </c>
      <c r="E578" s="1">
        <v>45022.193749999999</v>
      </c>
      <c r="F578" s="5">
        <f>+Tabla2[[#This Row],[Hora de Salida]]-Tabla2[[#This Row],[Hora de Llegada]]</f>
        <v>8.8888888887595385E-2</v>
      </c>
      <c r="G578" t="s">
        <v>41</v>
      </c>
      <c r="H578" t="s">
        <v>15</v>
      </c>
      <c r="I578" t="s">
        <v>30</v>
      </c>
      <c r="J578" t="s">
        <v>1372</v>
      </c>
      <c r="K578" t="s">
        <v>18</v>
      </c>
      <c r="L578">
        <v>536</v>
      </c>
      <c r="M578" t="s">
        <v>92</v>
      </c>
      <c r="N578" t="s">
        <v>1373</v>
      </c>
    </row>
    <row r="579" spans="1:14" x14ac:dyDescent="0.45">
      <c r="A579">
        <v>19</v>
      </c>
      <c r="B579" t="s">
        <v>916</v>
      </c>
      <c r="C579">
        <v>6</v>
      </c>
      <c r="D579" s="1">
        <v>45022.105555555558</v>
      </c>
      <c r="E579" s="1">
        <v>45022.192361111112</v>
      </c>
      <c r="F579" s="5">
        <f>+Tabla2[[#This Row],[Hora de Salida]]-Tabla2[[#This Row],[Hora de Llegada]]</f>
        <v>8.6805555554747116E-2</v>
      </c>
      <c r="G579" t="s">
        <v>22</v>
      </c>
      <c r="H579" t="s">
        <v>23</v>
      </c>
      <c r="I579" t="s">
        <v>16</v>
      </c>
      <c r="J579" t="s">
        <v>1532</v>
      </c>
      <c r="K579" t="s">
        <v>18</v>
      </c>
      <c r="L579">
        <v>614</v>
      </c>
      <c r="M579" t="s">
        <v>52</v>
      </c>
      <c r="N579" t="s">
        <v>389</v>
      </c>
    </row>
    <row r="580" spans="1:14" x14ac:dyDescent="0.45">
      <c r="A580">
        <v>1</v>
      </c>
      <c r="B580" t="s">
        <v>453</v>
      </c>
      <c r="C580">
        <v>3</v>
      </c>
      <c r="D580" s="1">
        <v>45022.106944444444</v>
      </c>
      <c r="E580" s="1">
        <v>45022.265277777777</v>
      </c>
      <c r="F580" s="5">
        <f>+Tabla2[[#This Row],[Hora de Salida]]-Tabla2[[#This Row],[Hora de Llegada]]</f>
        <v>0.15833333333284827</v>
      </c>
      <c r="G580" t="s">
        <v>22</v>
      </c>
      <c r="H580" t="s">
        <v>15</v>
      </c>
      <c r="I580" t="s">
        <v>30</v>
      </c>
      <c r="J580" t="s">
        <v>1290</v>
      </c>
      <c r="K580" t="s">
        <v>18</v>
      </c>
      <c r="L580">
        <v>496</v>
      </c>
      <c r="M580" t="s">
        <v>120</v>
      </c>
      <c r="N580" t="s">
        <v>1291</v>
      </c>
    </row>
    <row r="581" spans="1:14" x14ac:dyDescent="0.45">
      <c r="A581">
        <v>20</v>
      </c>
      <c r="B581" t="s">
        <v>1427</v>
      </c>
      <c r="C581">
        <v>3</v>
      </c>
      <c r="D581" s="1">
        <v>45022.10833333333</v>
      </c>
      <c r="E581" s="1">
        <v>45022.263888888891</v>
      </c>
      <c r="F581" s="5">
        <f>+Tabla2[[#This Row],[Hora de Salida]]-Tabla2[[#This Row],[Hora de Llegada]]</f>
        <v>0.15555555556056788</v>
      </c>
      <c r="G581" t="s">
        <v>22</v>
      </c>
      <c r="H581" t="s">
        <v>46</v>
      </c>
      <c r="I581" t="s">
        <v>30</v>
      </c>
      <c r="J581" t="s">
        <v>1428</v>
      </c>
      <c r="K581" t="s">
        <v>32</v>
      </c>
      <c r="L581">
        <v>562</v>
      </c>
      <c r="M581" t="s">
        <v>52</v>
      </c>
      <c r="N581" t="s">
        <v>1429</v>
      </c>
    </row>
    <row r="582" spans="1:14" x14ac:dyDescent="0.45">
      <c r="A582">
        <v>15</v>
      </c>
      <c r="B582" t="s">
        <v>1588</v>
      </c>
      <c r="C582">
        <v>1</v>
      </c>
      <c r="D582" s="1">
        <v>45022.10833333333</v>
      </c>
      <c r="E582" s="1">
        <v>45022.224999999999</v>
      </c>
      <c r="F582" s="5">
        <f>+Tabla2[[#This Row],[Hora de Salida]]-Tabla2[[#This Row],[Hora de Llegada]]</f>
        <v>0.11666666666860692</v>
      </c>
      <c r="G582" t="s">
        <v>29</v>
      </c>
      <c r="H582" t="s">
        <v>15</v>
      </c>
      <c r="I582" t="s">
        <v>30</v>
      </c>
      <c r="J582" t="s">
        <v>1589</v>
      </c>
      <c r="K582" t="s">
        <v>51</v>
      </c>
      <c r="L582">
        <v>642</v>
      </c>
      <c r="M582" t="s">
        <v>120</v>
      </c>
      <c r="N582" t="s">
        <v>1590</v>
      </c>
    </row>
    <row r="583" spans="1:14" x14ac:dyDescent="0.45">
      <c r="A583">
        <v>5</v>
      </c>
      <c r="B583" t="s">
        <v>1308</v>
      </c>
      <c r="C583">
        <v>1</v>
      </c>
      <c r="D583" s="1">
        <v>45022.109722222223</v>
      </c>
      <c r="E583" s="1">
        <v>45022.254861111112</v>
      </c>
      <c r="F583" s="5">
        <f>+Tabla2[[#This Row],[Hora de Salida]]-Tabla2[[#This Row],[Hora de Llegada]]</f>
        <v>0.14513888888905058</v>
      </c>
      <c r="G583" t="s">
        <v>29</v>
      </c>
      <c r="H583" t="s">
        <v>46</v>
      </c>
      <c r="I583" t="s">
        <v>30</v>
      </c>
      <c r="J583" t="s">
        <v>1309</v>
      </c>
      <c r="K583" t="s">
        <v>18</v>
      </c>
      <c r="L583">
        <v>505</v>
      </c>
      <c r="M583" t="s">
        <v>26</v>
      </c>
      <c r="N583" t="s">
        <v>1310</v>
      </c>
    </row>
    <row r="584" spans="1:14" x14ac:dyDescent="0.45">
      <c r="A584">
        <v>3</v>
      </c>
      <c r="B584" t="s">
        <v>1434</v>
      </c>
      <c r="C584">
        <v>6</v>
      </c>
      <c r="D584" s="1">
        <v>45022.11041666667</v>
      </c>
      <c r="E584" s="1">
        <v>45022.228472222225</v>
      </c>
      <c r="F584" s="5">
        <f>+Tabla2[[#This Row],[Hora de Salida]]-Tabla2[[#This Row],[Hora de Llegada]]</f>
        <v>0.11805555555474712</v>
      </c>
      <c r="G584" t="s">
        <v>22</v>
      </c>
      <c r="H584" t="s">
        <v>15</v>
      </c>
      <c r="I584" t="s">
        <v>30</v>
      </c>
      <c r="J584" t="s">
        <v>284</v>
      </c>
      <c r="K584" t="s">
        <v>32</v>
      </c>
      <c r="L584">
        <v>565</v>
      </c>
      <c r="M584" t="s">
        <v>52</v>
      </c>
      <c r="N584" t="s">
        <v>1435</v>
      </c>
    </row>
    <row r="585" spans="1:14" x14ac:dyDescent="0.45">
      <c r="A585">
        <v>20</v>
      </c>
      <c r="B585" t="s">
        <v>1391</v>
      </c>
      <c r="C585">
        <v>5</v>
      </c>
      <c r="D585" s="1">
        <v>45022.11041666667</v>
      </c>
      <c r="E585" s="1">
        <v>45022.18472222222</v>
      </c>
      <c r="F585" s="5">
        <f>+Tabla2[[#This Row],[Hora de Salida]]-Tabla2[[#This Row],[Hora de Llegada]]</f>
        <v>7.4305555550381541E-2</v>
      </c>
      <c r="G585" t="s">
        <v>29</v>
      </c>
      <c r="H585" t="s">
        <v>15</v>
      </c>
      <c r="I585" t="s">
        <v>24</v>
      </c>
      <c r="J585" t="s">
        <v>1392</v>
      </c>
      <c r="K585" t="s">
        <v>51</v>
      </c>
      <c r="L585">
        <v>545</v>
      </c>
      <c r="M585" t="s">
        <v>92</v>
      </c>
      <c r="N585" t="s">
        <v>1393</v>
      </c>
    </row>
    <row r="586" spans="1:14" x14ac:dyDescent="0.45">
      <c r="A586">
        <v>1</v>
      </c>
      <c r="B586" t="s">
        <v>1442</v>
      </c>
      <c r="C586">
        <v>6</v>
      </c>
      <c r="D586" s="1">
        <v>45022.111111111109</v>
      </c>
      <c r="E586" s="1">
        <v>45022.185416666667</v>
      </c>
      <c r="F586" s="5">
        <f>+Tabla2[[#This Row],[Hora de Salida]]-Tabla2[[#This Row],[Hora de Llegada]]</f>
        <v>7.4305555557657499E-2</v>
      </c>
      <c r="G586" t="s">
        <v>36</v>
      </c>
      <c r="H586" t="s">
        <v>15</v>
      </c>
      <c r="I586" t="s">
        <v>30</v>
      </c>
      <c r="J586" t="s">
        <v>449</v>
      </c>
      <c r="K586" t="s">
        <v>32</v>
      </c>
      <c r="L586">
        <v>570</v>
      </c>
      <c r="M586" t="s">
        <v>26</v>
      </c>
      <c r="N586" t="s">
        <v>1165</v>
      </c>
    </row>
    <row r="587" spans="1:14" x14ac:dyDescent="0.45">
      <c r="A587">
        <v>13</v>
      </c>
      <c r="B587" t="s">
        <v>100</v>
      </c>
      <c r="C587">
        <v>1</v>
      </c>
      <c r="D587" s="1">
        <v>45022.113194444442</v>
      </c>
      <c r="E587" s="1">
        <v>45022.260416666664</v>
      </c>
      <c r="F587" s="5">
        <f>+Tabla2[[#This Row],[Hora de Salida]]-Tabla2[[#This Row],[Hora de Llegada]]</f>
        <v>0.14722222222189885</v>
      </c>
      <c r="G587" t="s">
        <v>41</v>
      </c>
      <c r="H587" t="s">
        <v>46</v>
      </c>
      <c r="I587" t="s">
        <v>30</v>
      </c>
      <c r="J587" t="s">
        <v>1508</v>
      </c>
      <c r="K587" t="s">
        <v>32</v>
      </c>
      <c r="L587">
        <v>601</v>
      </c>
      <c r="M587" t="s">
        <v>43</v>
      </c>
      <c r="N587" t="s">
        <v>1509</v>
      </c>
    </row>
    <row r="588" spans="1:14" x14ac:dyDescent="0.45">
      <c r="A588">
        <v>9</v>
      </c>
      <c r="B588" t="s">
        <v>1396</v>
      </c>
      <c r="C588">
        <v>3</v>
      </c>
      <c r="D588" s="1">
        <v>45022.113194444442</v>
      </c>
      <c r="E588" s="1">
        <v>45022.191666666666</v>
      </c>
      <c r="F588" s="5">
        <f>+Tabla2[[#This Row],[Hora de Salida]]-Tabla2[[#This Row],[Hora de Llegada]]</f>
        <v>7.8472222223354038E-2</v>
      </c>
      <c r="G588" t="s">
        <v>36</v>
      </c>
      <c r="H588" t="s">
        <v>46</v>
      </c>
      <c r="I588" t="s">
        <v>30</v>
      </c>
      <c r="J588" t="s">
        <v>1397</v>
      </c>
      <c r="K588" t="s">
        <v>51</v>
      </c>
      <c r="L588">
        <v>547</v>
      </c>
      <c r="M588" t="s">
        <v>26</v>
      </c>
      <c r="N588" t="s">
        <v>1398</v>
      </c>
    </row>
    <row r="589" spans="1:14" x14ac:dyDescent="0.45">
      <c r="A589">
        <v>3</v>
      </c>
      <c r="B589" t="s">
        <v>631</v>
      </c>
      <c r="C589">
        <v>6</v>
      </c>
      <c r="D589" s="1">
        <v>45022.114583333336</v>
      </c>
      <c r="E589" s="1">
        <v>45022.185416666667</v>
      </c>
      <c r="F589" s="5">
        <f>+Tabla2[[#This Row],[Hora de Salida]]-Tabla2[[#This Row],[Hora de Llegada]]</f>
        <v>7.0833333331393078E-2</v>
      </c>
      <c r="G589" t="s">
        <v>29</v>
      </c>
      <c r="H589" t="s">
        <v>23</v>
      </c>
      <c r="I589" t="s">
        <v>30</v>
      </c>
      <c r="J589" t="s">
        <v>1481</v>
      </c>
      <c r="K589" t="s">
        <v>51</v>
      </c>
      <c r="L589">
        <v>590</v>
      </c>
      <c r="M589" t="s">
        <v>52</v>
      </c>
      <c r="N589" t="s">
        <v>1482</v>
      </c>
    </row>
    <row r="590" spans="1:14" x14ac:dyDescent="0.45">
      <c r="A590">
        <v>14</v>
      </c>
      <c r="B590" t="s">
        <v>1412</v>
      </c>
      <c r="C590">
        <v>2</v>
      </c>
      <c r="D590" s="1">
        <v>45022.114583333336</v>
      </c>
      <c r="E590" s="1">
        <v>45022.224999999999</v>
      </c>
      <c r="F590" s="5">
        <f>+Tabla2[[#This Row],[Hora de Salida]]-Tabla2[[#This Row],[Hora de Llegada]]</f>
        <v>0.11041666666278616</v>
      </c>
      <c r="G590" t="s">
        <v>14</v>
      </c>
      <c r="H590" t="s">
        <v>15</v>
      </c>
      <c r="I590" t="s">
        <v>30</v>
      </c>
      <c r="J590" t="s">
        <v>1413</v>
      </c>
      <c r="K590" t="s">
        <v>32</v>
      </c>
      <c r="L590">
        <v>553</v>
      </c>
      <c r="M590" t="s">
        <v>33</v>
      </c>
      <c r="N590" t="s">
        <v>1414</v>
      </c>
    </row>
    <row r="591" spans="1:14" x14ac:dyDescent="0.45">
      <c r="A591">
        <v>14</v>
      </c>
      <c r="B591" t="s">
        <v>1552</v>
      </c>
      <c r="C591">
        <v>4</v>
      </c>
      <c r="D591" s="1">
        <v>45022.114583333336</v>
      </c>
      <c r="E591" s="1">
        <v>45022.173611111109</v>
      </c>
      <c r="F591" s="5">
        <f>+Tabla2[[#This Row],[Hora de Salida]]-Tabla2[[#This Row],[Hora de Llegada]]</f>
        <v>5.9027777773735579E-2</v>
      </c>
      <c r="G591" t="s">
        <v>41</v>
      </c>
      <c r="H591" t="s">
        <v>23</v>
      </c>
      <c r="I591" t="s">
        <v>30</v>
      </c>
      <c r="J591" t="s">
        <v>1553</v>
      </c>
      <c r="K591" t="s">
        <v>32</v>
      </c>
      <c r="L591">
        <v>626</v>
      </c>
      <c r="M591" t="s">
        <v>120</v>
      </c>
      <c r="N591" t="s">
        <v>1554</v>
      </c>
    </row>
    <row r="592" spans="1:14" x14ac:dyDescent="0.45">
      <c r="A592">
        <v>15</v>
      </c>
      <c r="B592" t="s">
        <v>1270</v>
      </c>
      <c r="C592">
        <v>3</v>
      </c>
      <c r="D592" s="1">
        <v>45022.115972222222</v>
      </c>
      <c r="E592" s="1">
        <v>45022.258333333331</v>
      </c>
      <c r="F592" s="5">
        <f>+Tabla2[[#This Row],[Hora de Salida]]-Tabla2[[#This Row],[Hora de Llegada]]</f>
        <v>0.14236111110949423</v>
      </c>
      <c r="G592" t="s">
        <v>22</v>
      </c>
      <c r="H592" t="s">
        <v>23</v>
      </c>
      <c r="I592" t="s">
        <v>16</v>
      </c>
      <c r="J592" t="s">
        <v>1271</v>
      </c>
      <c r="K592" t="s">
        <v>51</v>
      </c>
      <c r="L592">
        <v>486</v>
      </c>
      <c r="M592" t="s">
        <v>26</v>
      </c>
      <c r="N592" t="s">
        <v>1272</v>
      </c>
    </row>
    <row r="593" spans="1:14" x14ac:dyDescent="0.45">
      <c r="A593">
        <v>9</v>
      </c>
      <c r="B593" t="s">
        <v>390</v>
      </c>
      <c r="C593">
        <v>5</v>
      </c>
      <c r="D593" s="1">
        <v>45022.115972222222</v>
      </c>
      <c r="E593" s="1">
        <v>45022.196527777778</v>
      </c>
      <c r="F593" s="5">
        <f>+Tabla2[[#This Row],[Hora de Salida]]-Tabla2[[#This Row],[Hora de Llegada]]</f>
        <v>8.0555555556202307E-2</v>
      </c>
      <c r="G593" t="s">
        <v>14</v>
      </c>
      <c r="H593" t="s">
        <v>23</v>
      </c>
      <c r="I593" t="s">
        <v>30</v>
      </c>
      <c r="J593" t="s">
        <v>1384</v>
      </c>
      <c r="K593" t="s">
        <v>18</v>
      </c>
      <c r="L593">
        <v>542</v>
      </c>
      <c r="M593" t="s">
        <v>92</v>
      </c>
      <c r="N593" t="s">
        <v>1385</v>
      </c>
    </row>
    <row r="594" spans="1:14" x14ac:dyDescent="0.45">
      <c r="A594">
        <v>19</v>
      </c>
      <c r="B594" t="s">
        <v>1514</v>
      </c>
      <c r="C594">
        <v>2</v>
      </c>
      <c r="D594" s="1">
        <v>45022.117361111108</v>
      </c>
      <c r="E594" s="1">
        <v>45022.26666666667</v>
      </c>
      <c r="F594" s="5">
        <f>+Tabla2[[#This Row],[Hora de Salida]]-Tabla2[[#This Row],[Hora de Llegada]]</f>
        <v>0.14930555556202307</v>
      </c>
      <c r="G594" t="s">
        <v>14</v>
      </c>
      <c r="H594" t="s">
        <v>15</v>
      </c>
      <c r="I594" t="s">
        <v>24</v>
      </c>
      <c r="J594" t="s">
        <v>1515</v>
      </c>
      <c r="K594" t="s">
        <v>51</v>
      </c>
      <c r="L594">
        <v>605</v>
      </c>
      <c r="M594" t="s">
        <v>63</v>
      </c>
      <c r="N594" t="s">
        <v>1516</v>
      </c>
    </row>
    <row r="595" spans="1:14" x14ac:dyDescent="0.45">
      <c r="A595">
        <v>16</v>
      </c>
      <c r="B595" t="s">
        <v>1542</v>
      </c>
      <c r="C595">
        <v>3</v>
      </c>
      <c r="D595" s="1">
        <v>45022.117361111108</v>
      </c>
      <c r="E595" s="1">
        <v>45022.254861111112</v>
      </c>
      <c r="F595" s="5">
        <f>+Tabla2[[#This Row],[Hora de Salida]]-Tabla2[[#This Row],[Hora de Llegada]]</f>
        <v>0.13750000000436557</v>
      </c>
      <c r="G595" t="s">
        <v>41</v>
      </c>
      <c r="H595" t="s">
        <v>15</v>
      </c>
      <c r="I595" t="s">
        <v>30</v>
      </c>
      <c r="J595" t="s">
        <v>1543</v>
      </c>
      <c r="K595" t="s">
        <v>18</v>
      </c>
      <c r="L595">
        <v>620</v>
      </c>
      <c r="M595" t="s">
        <v>38</v>
      </c>
      <c r="N595" t="s">
        <v>267</v>
      </c>
    </row>
    <row r="596" spans="1:14" x14ac:dyDescent="0.45">
      <c r="A596">
        <v>6</v>
      </c>
      <c r="B596" t="s">
        <v>1057</v>
      </c>
      <c r="C596">
        <v>6</v>
      </c>
      <c r="D596" s="1">
        <v>45022.118055555555</v>
      </c>
      <c r="E596" s="1">
        <v>45022.267361111109</v>
      </c>
      <c r="F596" s="5">
        <f>+Tabla2[[#This Row],[Hora de Salida]]-Tabla2[[#This Row],[Hora de Llegada]]</f>
        <v>0.14930555555474712</v>
      </c>
      <c r="G596" t="s">
        <v>14</v>
      </c>
      <c r="H596" t="s">
        <v>46</v>
      </c>
      <c r="I596" t="s">
        <v>24</v>
      </c>
      <c r="J596" t="s">
        <v>1595</v>
      </c>
      <c r="K596" t="s">
        <v>32</v>
      </c>
      <c r="L596">
        <v>645</v>
      </c>
      <c r="M596" t="s">
        <v>59</v>
      </c>
      <c r="N596" t="s">
        <v>1596</v>
      </c>
    </row>
    <row r="597" spans="1:14" x14ac:dyDescent="0.45">
      <c r="A597">
        <v>6</v>
      </c>
      <c r="B597" t="s">
        <v>1314</v>
      </c>
      <c r="C597">
        <v>1</v>
      </c>
      <c r="D597" s="1">
        <v>45022.118055555555</v>
      </c>
      <c r="E597" s="1">
        <v>45022.274305555555</v>
      </c>
      <c r="F597" s="5">
        <f>+Tabla2[[#This Row],[Hora de Salida]]-Tabla2[[#This Row],[Hora de Llegada]]</f>
        <v>0.15625</v>
      </c>
      <c r="G597" t="s">
        <v>36</v>
      </c>
      <c r="H597" t="s">
        <v>15</v>
      </c>
      <c r="I597" t="s">
        <v>30</v>
      </c>
      <c r="J597" t="s">
        <v>1315</v>
      </c>
      <c r="K597" t="s">
        <v>18</v>
      </c>
      <c r="L597">
        <v>508</v>
      </c>
      <c r="M597" t="s">
        <v>33</v>
      </c>
      <c r="N597" t="s">
        <v>635</v>
      </c>
    </row>
    <row r="598" spans="1:14" x14ac:dyDescent="0.45">
      <c r="A598">
        <v>19</v>
      </c>
      <c r="B598" t="s">
        <v>1444</v>
      </c>
      <c r="C598">
        <v>3</v>
      </c>
      <c r="D598" s="1">
        <v>45022.120138888888</v>
      </c>
      <c r="E598" s="1">
        <v>45022.268750000003</v>
      </c>
      <c r="F598" s="5">
        <f>+Tabla2[[#This Row],[Hora de Salida]]-Tabla2[[#This Row],[Hora de Llegada]]</f>
        <v>0.148611111115315</v>
      </c>
      <c r="G598" t="s">
        <v>41</v>
      </c>
      <c r="H598" t="s">
        <v>15</v>
      </c>
      <c r="I598" t="s">
        <v>24</v>
      </c>
      <c r="J598" t="s">
        <v>1445</v>
      </c>
      <c r="K598" t="s">
        <v>51</v>
      </c>
      <c r="L598">
        <v>572</v>
      </c>
      <c r="M598" t="s">
        <v>33</v>
      </c>
      <c r="N598" t="s">
        <v>1446</v>
      </c>
    </row>
    <row r="599" spans="1:14" x14ac:dyDescent="0.45">
      <c r="A599">
        <v>12</v>
      </c>
      <c r="B599" t="s">
        <v>1598</v>
      </c>
      <c r="C599">
        <v>2</v>
      </c>
      <c r="D599" s="1">
        <v>45022.121527777781</v>
      </c>
      <c r="E599" s="1">
        <v>45022.267361111109</v>
      </c>
      <c r="F599" s="5">
        <f>+Tabla2[[#This Row],[Hora de Salida]]-Tabla2[[#This Row],[Hora de Llegada]]</f>
        <v>0.14583333332848269</v>
      </c>
      <c r="G599" t="s">
        <v>29</v>
      </c>
      <c r="H599" t="s">
        <v>15</v>
      </c>
      <c r="I599" t="s">
        <v>30</v>
      </c>
      <c r="J599" t="s">
        <v>1599</v>
      </c>
      <c r="K599" t="s">
        <v>18</v>
      </c>
      <c r="L599">
        <v>647</v>
      </c>
      <c r="M599" t="s">
        <v>59</v>
      </c>
      <c r="N599" t="s">
        <v>1600</v>
      </c>
    </row>
    <row r="600" spans="1:14" x14ac:dyDescent="0.45">
      <c r="A600">
        <v>3</v>
      </c>
      <c r="B600" t="s">
        <v>1278</v>
      </c>
      <c r="C600">
        <v>1</v>
      </c>
      <c r="D600" s="1">
        <v>45022.122916666667</v>
      </c>
      <c r="E600" s="1">
        <v>45022.227083333331</v>
      </c>
      <c r="F600" s="5">
        <f>+Tabla2[[#This Row],[Hora de Salida]]-Tabla2[[#This Row],[Hora de Llegada]]</f>
        <v>0.10416666666424135</v>
      </c>
      <c r="G600" t="s">
        <v>14</v>
      </c>
      <c r="H600" t="s">
        <v>23</v>
      </c>
      <c r="I600" t="s">
        <v>30</v>
      </c>
      <c r="J600" t="s">
        <v>1279</v>
      </c>
      <c r="K600" t="s">
        <v>51</v>
      </c>
      <c r="L600">
        <v>489</v>
      </c>
      <c r="M600" t="s">
        <v>120</v>
      </c>
      <c r="N600" t="s">
        <v>258</v>
      </c>
    </row>
    <row r="601" spans="1:14" x14ac:dyDescent="0.45">
      <c r="A601">
        <v>4</v>
      </c>
      <c r="B601" t="s">
        <v>1406</v>
      </c>
      <c r="C601">
        <v>2</v>
      </c>
      <c r="D601" s="1">
        <v>45022.123611111114</v>
      </c>
      <c r="E601" s="1">
        <v>45022.173611111109</v>
      </c>
      <c r="F601" s="5">
        <f>+Tabla2[[#This Row],[Hora de Salida]]-Tabla2[[#This Row],[Hora de Llegada]]</f>
        <v>4.9999999995634425E-2</v>
      </c>
      <c r="G601" t="s">
        <v>14</v>
      </c>
      <c r="H601" t="s">
        <v>23</v>
      </c>
      <c r="I601" t="s">
        <v>30</v>
      </c>
      <c r="J601" t="s">
        <v>1407</v>
      </c>
      <c r="K601" t="s">
        <v>18</v>
      </c>
      <c r="L601">
        <v>551</v>
      </c>
      <c r="M601" t="s">
        <v>38</v>
      </c>
      <c r="N601" t="s">
        <v>1408</v>
      </c>
    </row>
    <row r="602" spans="1:14" x14ac:dyDescent="0.45">
      <c r="A602">
        <v>9</v>
      </c>
      <c r="B602" t="s">
        <v>226</v>
      </c>
      <c r="C602">
        <v>1</v>
      </c>
      <c r="D602" s="1">
        <v>45022.124305555553</v>
      </c>
      <c r="E602" s="1">
        <v>45022.204861111109</v>
      </c>
      <c r="F602" s="5">
        <f>+Tabla2[[#This Row],[Hora de Salida]]-Tabla2[[#This Row],[Hora de Llegada]]</f>
        <v>8.0555555556202307E-2</v>
      </c>
      <c r="G602" t="s">
        <v>29</v>
      </c>
      <c r="H602" t="s">
        <v>46</v>
      </c>
      <c r="I602" t="s">
        <v>30</v>
      </c>
      <c r="J602" t="s">
        <v>1601</v>
      </c>
      <c r="K602" t="s">
        <v>32</v>
      </c>
      <c r="L602">
        <v>648</v>
      </c>
      <c r="M602" t="s">
        <v>33</v>
      </c>
      <c r="N602" t="s">
        <v>82</v>
      </c>
    </row>
    <row r="603" spans="1:14" x14ac:dyDescent="0.45">
      <c r="A603">
        <v>11</v>
      </c>
      <c r="B603" t="s">
        <v>1287</v>
      </c>
      <c r="C603">
        <v>6</v>
      </c>
      <c r="D603" s="1">
        <v>45022.125694444447</v>
      </c>
      <c r="E603" s="1">
        <v>45022.284722222219</v>
      </c>
      <c r="F603" s="5">
        <f>+Tabla2[[#This Row],[Hora de Salida]]-Tabla2[[#This Row],[Hora de Llegada]]</f>
        <v>0.15902777777228039</v>
      </c>
      <c r="G603" t="s">
        <v>29</v>
      </c>
      <c r="H603" t="s">
        <v>23</v>
      </c>
      <c r="I603" t="s">
        <v>30</v>
      </c>
      <c r="J603" t="s">
        <v>1288</v>
      </c>
      <c r="K603" t="s">
        <v>32</v>
      </c>
      <c r="L603">
        <v>495</v>
      </c>
      <c r="M603" t="s">
        <v>52</v>
      </c>
      <c r="N603" t="s">
        <v>1289</v>
      </c>
    </row>
    <row r="604" spans="1:14" x14ac:dyDescent="0.45">
      <c r="A604">
        <v>9</v>
      </c>
      <c r="B604" t="s">
        <v>1016</v>
      </c>
      <c r="C604">
        <v>6</v>
      </c>
      <c r="D604" s="1">
        <v>45022.127083333333</v>
      </c>
      <c r="E604" s="1">
        <v>45022.211111111108</v>
      </c>
      <c r="F604" s="5">
        <f>+Tabla2[[#This Row],[Hora de Salida]]-Tabla2[[#This Row],[Hora de Llegada]]</f>
        <v>8.4027777775190771E-2</v>
      </c>
      <c r="G604" t="s">
        <v>29</v>
      </c>
      <c r="H604" t="s">
        <v>46</v>
      </c>
      <c r="I604" t="s">
        <v>24</v>
      </c>
      <c r="J604" t="s">
        <v>1362</v>
      </c>
      <c r="K604" t="s">
        <v>32</v>
      </c>
      <c r="L604">
        <v>531</v>
      </c>
      <c r="M604" t="s">
        <v>38</v>
      </c>
      <c r="N604" t="s">
        <v>1363</v>
      </c>
    </row>
    <row r="605" spans="1:14" x14ac:dyDescent="0.45">
      <c r="A605">
        <v>9</v>
      </c>
      <c r="B605" t="s">
        <v>90</v>
      </c>
      <c r="C605">
        <v>5</v>
      </c>
      <c r="D605" s="1">
        <v>45022.127083333333</v>
      </c>
      <c r="E605" s="1">
        <v>45022.227083333331</v>
      </c>
      <c r="F605" s="5">
        <f>+Tabla2[[#This Row],[Hora de Salida]]-Tabla2[[#This Row],[Hora de Llegada]]</f>
        <v>9.9999999998544808E-2</v>
      </c>
      <c r="G605" t="s">
        <v>29</v>
      </c>
      <c r="H605" t="s">
        <v>15</v>
      </c>
      <c r="I605" t="s">
        <v>30</v>
      </c>
      <c r="J605" t="s">
        <v>1494</v>
      </c>
      <c r="K605" t="s">
        <v>51</v>
      </c>
      <c r="L605">
        <v>595</v>
      </c>
      <c r="M605" t="s">
        <v>38</v>
      </c>
      <c r="N605" t="s">
        <v>1495</v>
      </c>
    </row>
    <row r="606" spans="1:14" x14ac:dyDescent="0.45">
      <c r="A606">
        <v>12</v>
      </c>
      <c r="B606" t="s">
        <v>253</v>
      </c>
      <c r="C606">
        <v>3</v>
      </c>
      <c r="D606" s="1">
        <v>45022.12777777778</v>
      </c>
      <c r="E606" s="1">
        <v>45022.196527777778</v>
      </c>
      <c r="F606" s="5">
        <f>+Tabla2[[#This Row],[Hora de Salida]]-Tabla2[[#This Row],[Hora de Llegada]]</f>
        <v>6.8749999998544808E-2</v>
      </c>
      <c r="G606" t="s">
        <v>36</v>
      </c>
      <c r="H606" t="s">
        <v>23</v>
      </c>
      <c r="I606" t="s">
        <v>24</v>
      </c>
      <c r="J606" t="s">
        <v>1430</v>
      </c>
      <c r="K606" t="s">
        <v>51</v>
      </c>
      <c r="L606">
        <v>563</v>
      </c>
      <c r="M606" t="s">
        <v>120</v>
      </c>
      <c r="N606" t="s">
        <v>252</v>
      </c>
    </row>
    <row r="607" spans="1:14" x14ac:dyDescent="0.45">
      <c r="A607">
        <v>5</v>
      </c>
      <c r="B607" t="s">
        <v>212</v>
      </c>
      <c r="C607">
        <v>3</v>
      </c>
      <c r="D607" s="1">
        <v>45022.133333333331</v>
      </c>
      <c r="E607" s="1">
        <v>45022.251388888886</v>
      </c>
      <c r="F607" s="5">
        <f>+Tabla2[[#This Row],[Hora de Salida]]-Tabla2[[#This Row],[Hora de Llegada]]</f>
        <v>0.11805555555474712</v>
      </c>
      <c r="G607" t="s">
        <v>22</v>
      </c>
      <c r="H607" t="s">
        <v>23</v>
      </c>
      <c r="I607" t="s">
        <v>30</v>
      </c>
      <c r="J607" t="s">
        <v>1316</v>
      </c>
      <c r="K607" t="s">
        <v>51</v>
      </c>
      <c r="L607">
        <v>509</v>
      </c>
      <c r="M607" t="s">
        <v>33</v>
      </c>
      <c r="N607" t="s">
        <v>93</v>
      </c>
    </row>
    <row r="608" spans="1:14" x14ac:dyDescent="0.45">
      <c r="A608">
        <v>7</v>
      </c>
      <c r="B608" t="s">
        <v>1447</v>
      </c>
      <c r="C608">
        <v>3</v>
      </c>
      <c r="D608" s="1">
        <v>45022.133333333331</v>
      </c>
      <c r="E608" s="1">
        <v>45022.29791666667</v>
      </c>
      <c r="F608" s="5">
        <f>+Tabla2[[#This Row],[Hora de Salida]]-Tabla2[[#This Row],[Hora de Llegada]]</f>
        <v>0.16458333333866904</v>
      </c>
      <c r="G608" t="s">
        <v>14</v>
      </c>
      <c r="H608" t="s">
        <v>15</v>
      </c>
      <c r="I608" t="s">
        <v>30</v>
      </c>
      <c r="J608" t="s">
        <v>1448</v>
      </c>
      <c r="K608" t="s">
        <v>51</v>
      </c>
      <c r="L608">
        <v>573</v>
      </c>
      <c r="M608" t="s">
        <v>92</v>
      </c>
      <c r="N608" t="s">
        <v>1449</v>
      </c>
    </row>
    <row r="609" spans="1:14" x14ac:dyDescent="0.45">
      <c r="A609">
        <v>5</v>
      </c>
      <c r="B609" t="s">
        <v>1457</v>
      </c>
      <c r="C609">
        <v>4</v>
      </c>
      <c r="D609" s="1">
        <v>45022.134027777778</v>
      </c>
      <c r="E609" s="1">
        <v>45022.277777777781</v>
      </c>
      <c r="F609" s="5">
        <f>+Tabla2[[#This Row],[Hora de Salida]]-Tabla2[[#This Row],[Hora de Llegada]]</f>
        <v>0.14375000000291038</v>
      </c>
      <c r="G609" t="s">
        <v>41</v>
      </c>
      <c r="H609" t="s">
        <v>15</v>
      </c>
      <c r="I609" t="s">
        <v>30</v>
      </c>
      <c r="J609" t="s">
        <v>1458</v>
      </c>
      <c r="K609" t="s">
        <v>32</v>
      </c>
      <c r="L609">
        <v>577</v>
      </c>
      <c r="M609" t="s">
        <v>43</v>
      </c>
      <c r="N609" t="s">
        <v>1459</v>
      </c>
    </row>
    <row r="610" spans="1:14" x14ac:dyDescent="0.45">
      <c r="A610">
        <v>5</v>
      </c>
      <c r="B610" t="s">
        <v>1394</v>
      </c>
      <c r="C610">
        <v>2</v>
      </c>
      <c r="D610" s="1">
        <v>45022.134722222225</v>
      </c>
      <c r="E610" s="1">
        <v>45022.228472222225</v>
      </c>
      <c r="F610" s="5">
        <f>+Tabla2[[#This Row],[Hora de Salida]]-Tabla2[[#This Row],[Hora de Llegada]]</f>
        <v>9.375E-2</v>
      </c>
      <c r="G610" t="s">
        <v>41</v>
      </c>
      <c r="H610" t="s">
        <v>15</v>
      </c>
      <c r="I610" t="s">
        <v>16</v>
      </c>
      <c r="J610" t="s">
        <v>484</v>
      </c>
      <c r="K610" t="s">
        <v>18</v>
      </c>
      <c r="L610">
        <v>546</v>
      </c>
      <c r="M610" t="s">
        <v>59</v>
      </c>
      <c r="N610" t="s">
        <v>1395</v>
      </c>
    </row>
    <row r="611" spans="1:14" x14ac:dyDescent="0.45">
      <c r="A611">
        <v>10</v>
      </c>
      <c r="B611" t="s">
        <v>1479</v>
      </c>
      <c r="C611">
        <v>4</v>
      </c>
      <c r="D611" s="1">
        <v>45022.134722222225</v>
      </c>
      <c r="E611" s="1">
        <v>45022.247916666667</v>
      </c>
      <c r="F611" s="5">
        <f>+Tabla2[[#This Row],[Hora de Salida]]-Tabla2[[#This Row],[Hora de Llegada]]</f>
        <v>0.1131944444423425</v>
      </c>
      <c r="G611" t="s">
        <v>41</v>
      </c>
      <c r="H611" t="s">
        <v>15</v>
      </c>
      <c r="I611" t="s">
        <v>16</v>
      </c>
      <c r="J611" t="s">
        <v>1044</v>
      </c>
      <c r="K611" t="s">
        <v>32</v>
      </c>
      <c r="L611">
        <v>589</v>
      </c>
      <c r="M611" t="s">
        <v>63</v>
      </c>
      <c r="N611" t="s">
        <v>1480</v>
      </c>
    </row>
    <row r="612" spans="1:14" x14ac:dyDescent="0.45">
      <c r="A612">
        <v>1</v>
      </c>
      <c r="B612" t="s">
        <v>580</v>
      </c>
      <c r="C612">
        <v>3</v>
      </c>
      <c r="D612" s="1">
        <v>45022.134722222225</v>
      </c>
      <c r="E612" s="1">
        <v>45022.222222222219</v>
      </c>
      <c r="F612" s="5">
        <f>+Tabla2[[#This Row],[Hora de Salida]]-Tabla2[[#This Row],[Hora de Llegada]]</f>
        <v>8.7499999994179234E-2</v>
      </c>
      <c r="G612" t="s">
        <v>36</v>
      </c>
      <c r="H612" t="s">
        <v>46</v>
      </c>
      <c r="I612" t="s">
        <v>16</v>
      </c>
      <c r="J612" t="s">
        <v>1366</v>
      </c>
      <c r="K612" t="s">
        <v>32</v>
      </c>
      <c r="L612">
        <v>533</v>
      </c>
      <c r="M612" t="s">
        <v>85</v>
      </c>
      <c r="N612" t="s">
        <v>1065</v>
      </c>
    </row>
    <row r="613" spans="1:14" x14ac:dyDescent="0.45">
      <c r="A613">
        <v>1</v>
      </c>
      <c r="B613" t="s">
        <v>1249</v>
      </c>
      <c r="C613">
        <v>2</v>
      </c>
      <c r="D613" s="1">
        <v>45022.134722222225</v>
      </c>
      <c r="E613" s="1">
        <v>45022.254166666666</v>
      </c>
      <c r="F613" s="5">
        <f>+Tabla2[[#This Row],[Hora de Salida]]-Tabla2[[#This Row],[Hora de Llegada]]</f>
        <v>0.11944444444088731</v>
      </c>
      <c r="G613" t="s">
        <v>36</v>
      </c>
      <c r="H613" t="s">
        <v>15</v>
      </c>
      <c r="I613" t="s">
        <v>30</v>
      </c>
      <c r="J613" t="s">
        <v>1517</v>
      </c>
      <c r="K613" t="s">
        <v>51</v>
      </c>
      <c r="L613">
        <v>606</v>
      </c>
      <c r="M613" t="s">
        <v>52</v>
      </c>
      <c r="N613" t="s">
        <v>1518</v>
      </c>
    </row>
    <row r="614" spans="1:14" x14ac:dyDescent="0.45">
      <c r="A614">
        <v>9</v>
      </c>
      <c r="B614" t="s">
        <v>1501</v>
      </c>
      <c r="C614">
        <v>6</v>
      </c>
      <c r="D614" s="1">
        <v>45022.136111111111</v>
      </c>
      <c r="E614" s="1">
        <v>45022.290972222225</v>
      </c>
      <c r="F614" s="5">
        <f>+Tabla2[[#This Row],[Hora de Salida]]-Tabla2[[#This Row],[Hora de Llegada]]</f>
        <v>0.15486111111385981</v>
      </c>
      <c r="G614" t="s">
        <v>36</v>
      </c>
      <c r="H614" t="s">
        <v>15</v>
      </c>
      <c r="I614" t="s">
        <v>30</v>
      </c>
      <c r="J614" t="s">
        <v>1502</v>
      </c>
      <c r="K614" t="s">
        <v>18</v>
      </c>
      <c r="L614">
        <v>598</v>
      </c>
      <c r="M614" t="s">
        <v>19</v>
      </c>
      <c r="N614" t="s">
        <v>1503</v>
      </c>
    </row>
    <row r="615" spans="1:14" x14ac:dyDescent="0.45">
      <c r="A615">
        <v>18</v>
      </c>
      <c r="B615" t="s">
        <v>953</v>
      </c>
      <c r="C615">
        <v>4</v>
      </c>
      <c r="D615" s="1">
        <v>45022.136805555558</v>
      </c>
      <c r="E615" s="1">
        <v>45022.243055555555</v>
      </c>
      <c r="F615" s="5">
        <f>+Tabla2[[#This Row],[Hora de Salida]]-Tabla2[[#This Row],[Hora de Llegada]]</f>
        <v>0.10624999999708962</v>
      </c>
      <c r="G615" t="s">
        <v>36</v>
      </c>
      <c r="H615" t="s">
        <v>46</v>
      </c>
      <c r="I615" t="s">
        <v>16</v>
      </c>
      <c r="J615" t="s">
        <v>1247</v>
      </c>
      <c r="K615" t="s">
        <v>51</v>
      </c>
      <c r="L615">
        <v>475</v>
      </c>
      <c r="M615" t="s">
        <v>38</v>
      </c>
      <c r="N615" t="s">
        <v>1248</v>
      </c>
    </row>
    <row r="616" spans="1:14" x14ac:dyDescent="0.45">
      <c r="A616">
        <v>7</v>
      </c>
      <c r="B616" t="s">
        <v>1389</v>
      </c>
      <c r="C616">
        <v>4</v>
      </c>
      <c r="D616" s="1">
        <v>45022.136805555558</v>
      </c>
      <c r="E616" s="1">
        <v>45022.197916666664</v>
      </c>
      <c r="F616" s="5">
        <f>+Tabla2[[#This Row],[Hora de Salida]]-Tabla2[[#This Row],[Hora de Llegada]]</f>
        <v>6.1111111106583849E-2</v>
      </c>
      <c r="G616" t="s">
        <v>36</v>
      </c>
      <c r="H616" t="s">
        <v>15</v>
      </c>
      <c r="I616" t="s">
        <v>30</v>
      </c>
      <c r="J616" t="s">
        <v>1390</v>
      </c>
      <c r="K616" t="s">
        <v>51</v>
      </c>
      <c r="L616">
        <v>544</v>
      </c>
      <c r="M616" t="s">
        <v>85</v>
      </c>
      <c r="N616" t="s">
        <v>48</v>
      </c>
    </row>
    <row r="617" spans="1:14" x14ac:dyDescent="0.45">
      <c r="A617">
        <v>14</v>
      </c>
      <c r="B617" t="s">
        <v>755</v>
      </c>
      <c r="C617">
        <v>4</v>
      </c>
      <c r="D617" s="1">
        <v>45022.138194444444</v>
      </c>
      <c r="E617" s="1">
        <v>45022.231249999997</v>
      </c>
      <c r="F617" s="5">
        <f>+Tabla2[[#This Row],[Hora de Salida]]-Tabla2[[#This Row],[Hora de Llegada]]</f>
        <v>9.3055555553291924E-2</v>
      </c>
      <c r="G617" t="s">
        <v>41</v>
      </c>
      <c r="H617" t="s">
        <v>46</v>
      </c>
      <c r="I617" t="s">
        <v>16</v>
      </c>
      <c r="J617" t="s">
        <v>1374</v>
      </c>
      <c r="K617" t="s">
        <v>32</v>
      </c>
      <c r="L617">
        <v>538</v>
      </c>
      <c r="M617" t="s">
        <v>26</v>
      </c>
      <c r="N617" t="s">
        <v>1375</v>
      </c>
    </row>
    <row r="618" spans="1:14" x14ac:dyDescent="0.45">
      <c r="A618">
        <v>17</v>
      </c>
      <c r="B618" t="s">
        <v>1491</v>
      </c>
      <c r="C618">
        <v>1</v>
      </c>
      <c r="D618" s="1">
        <v>45022.138888888891</v>
      </c>
      <c r="E618" s="1">
        <v>45022.200694444444</v>
      </c>
      <c r="F618" s="5">
        <f>+Tabla2[[#This Row],[Hora de Salida]]-Tabla2[[#This Row],[Hora de Llegada]]</f>
        <v>6.1805555553291924E-2</v>
      </c>
      <c r="G618" t="s">
        <v>14</v>
      </c>
      <c r="H618" t="s">
        <v>15</v>
      </c>
      <c r="I618" t="s">
        <v>16</v>
      </c>
      <c r="J618" t="s">
        <v>1492</v>
      </c>
      <c r="K618" t="s">
        <v>32</v>
      </c>
      <c r="L618">
        <v>594</v>
      </c>
      <c r="M618" t="s">
        <v>59</v>
      </c>
      <c r="N618" t="s">
        <v>1493</v>
      </c>
    </row>
    <row r="619" spans="1:14" x14ac:dyDescent="0.45">
      <c r="A619">
        <v>1</v>
      </c>
      <c r="B619" t="s">
        <v>1217</v>
      </c>
      <c r="C619">
        <v>2</v>
      </c>
      <c r="D619" s="1">
        <v>45022.138888888891</v>
      </c>
      <c r="E619" s="1">
        <v>45022.206250000003</v>
      </c>
      <c r="F619" s="5">
        <f>+Tabla2[[#This Row],[Hora de Salida]]-Tabla2[[#This Row],[Hora de Llegada]]</f>
        <v>6.7361111112404615E-2</v>
      </c>
      <c r="G619" t="s">
        <v>36</v>
      </c>
      <c r="H619" t="s">
        <v>15</v>
      </c>
      <c r="I619" t="s">
        <v>30</v>
      </c>
      <c r="J619" t="s">
        <v>1280</v>
      </c>
      <c r="K619" t="s">
        <v>32</v>
      </c>
      <c r="L619">
        <v>490</v>
      </c>
      <c r="M619" t="s">
        <v>26</v>
      </c>
      <c r="N619" t="s">
        <v>1281</v>
      </c>
    </row>
    <row r="620" spans="1:14" x14ac:dyDescent="0.45">
      <c r="A620">
        <v>1</v>
      </c>
      <c r="B620" t="s">
        <v>598</v>
      </c>
      <c r="C620">
        <v>4</v>
      </c>
      <c r="D620" s="1">
        <v>45022.140972222223</v>
      </c>
      <c r="E620" s="1">
        <v>45022.293055555558</v>
      </c>
      <c r="F620" s="5">
        <f>+Tabla2[[#This Row],[Hora de Salida]]-Tabla2[[#This Row],[Hora de Llegada]]</f>
        <v>0.15208333333430346</v>
      </c>
      <c r="G620" t="s">
        <v>22</v>
      </c>
      <c r="H620" t="s">
        <v>15</v>
      </c>
      <c r="I620" t="s">
        <v>30</v>
      </c>
      <c r="J620" t="s">
        <v>1522</v>
      </c>
      <c r="K620" t="s">
        <v>18</v>
      </c>
      <c r="L620">
        <v>609</v>
      </c>
      <c r="M620" t="s">
        <v>85</v>
      </c>
      <c r="N620" t="s">
        <v>635</v>
      </c>
    </row>
    <row r="621" spans="1:14" x14ac:dyDescent="0.45">
      <c r="A621">
        <v>18</v>
      </c>
      <c r="B621" t="s">
        <v>1209</v>
      </c>
      <c r="C621">
        <v>4</v>
      </c>
      <c r="D621" s="1">
        <v>45022.143055555556</v>
      </c>
      <c r="E621" s="1">
        <v>45022.1875</v>
      </c>
      <c r="F621" s="5">
        <f>+Tabla2[[#This Row],[Hora de Salida]]-Tabla2[[#This Row],[Hora de Llegada]]</f>
        <v>4.4444444443797693E-2</v>
      </c>
      <c r="G621" t="s">
        <v>29</v>
      </c>
      <c r="H621" t="s">
        <v>23</v>
      </c>
      <c r="I621" t="s">
        <v>30</v>
      </c>
      <c r="J621" t="s">
        <v>1312</v>
      </c>
      <c r="K621" t="s">
        <v>32</v>
      </c>
      <c r="L621">
        <v>507</v>
      </c>
      <c r="M621" t="s">
        <v>59</v>
      </c>
      <c r="N621" t="s">
        <v>1313</v>
      </c>
    </row>
    <row r="622" spans="1:14" x14ac:dyDescent="0.45">
      <c r="A622">
        <v>1</v>
      </c>
      <c r="B622" t="s">
        <v>1258</v>
      </c>
      <c r="C622">
        <v>5</v>
      </c>
      <c r="D622" s="1">
        <v>45022.143055555556</v>
      </c>
      <c r="E622" s="1">
        <v>45022.304861111108</v>
      </c>
      <c r="F622" s="5">
        <f>+Tabla2[[#This Row],[Hora de Salida]]-Tabla2[[#This Row],[Hora de Llegada]]</f>
        <v>0.16180555555183673</v>
      </c>
      <c r="G622" t="s">
        <v>36</v>
      </c>
      <c r="H622" t="s">
        <v>23</v>
      </c>
      <c r="I622" t="s">
        <v>24</v>
      </c>
      <c r="J622" t="s">
        <v>1259</v>
      </c>
      <c r="K622" t="s">
        <v>18</v>
      </c>
      <c r="L622">
        <v>480</v>
      </c>
      <c r="M622" t="s">
        <v>63</v>
      </c>
      <c r="N622" t="s">
        <v>1260</v>
      </c>
    </row>
    <row r="623" spans="1:14" x14ac:dyDescent="0.45">
      <c r="A623">
        <v>16</v>
      </c>
      <c r="B623" t="s">
        <v>576</v>
      </c>
      <c r="C623">
        <v>3</v>
      </c>
      <c r="D623" s="1">
        <v>45022.143750000003</v>
      </c>
      <c r="E623" s="1">
        <v>45022.301388888889</v>
      </c>
      <c r="F623" s="5">
        <f>+Tabla2[[#This Row],[Hora de Salida]]-Tabla2[[#This Row],[Hora de Llegada]]</f>
        <v>0.15763888888614019</v>
      </c>
      <c r="G623" t="s">
        <v>14</v>
      </c>
      <c r="H623" t="s">
        <v>15</v>
      </c>
      <c r="I623" t="s">
        <v>30</v>
      </c>
      <c r="J623" t="s">
        <v>1347</v>
      </c>
      <c r="K623" t="s">
        <v>51</v>
      </c>
      <c r="L623">
        <v>525</v>
      </c>
      <c r="M623" t="s">
        <v>52</v>
      </c>
      <c r="N623" t="s">
        <v>1348</v>
      </c>
    </row>
    <row r="624" spans="1:14" x14ac:dyDescent="0.45">
      <c r="A624">
        <v>13</v>
      </c>
      <c r="B624" t="s">
        <v>235</v>
      </c>
      <c r="C624">
        <v>6</v>
      </c>
      <c r="D624" s="1">
        <v>45022.145833333336</v>
      </c>
      <c r="E624" s="1">
        <v>45022.290277777778</v>
      </c>
      <c r="F624" s="5">
        <f>+Tabla2[[#This Row],[Hora de Salida]]-Tabla2[[#This Row],[Hora de Llegada]]</f>
        <v>0.1444444444423425</v>
      </c>
      <c r="G624" t="s">
        <v>14</v>
      </c>
      <c r="H624" t="s">
        <v>15</v>
      </c>
      <c r="I624" t="s">
        <v>16</v>
      </c>
      <c r="J624" t="s">
        <v>1292</v>
      </c>
      <c r="K624" t="s">
        <v>18</v>
      </c>
      <c r="L624">
        <v>497</v>
      </c>
      <c r="M624" t="s">
        <v>120</v>
      </c>
      <c r="N624" t="s">
        <v>1293</v>
      </c>
    </row>
    <row r="625" spans="1:14" x14ac:dyDescent="0.45">
      <c r="A625">
        <v>6</v>
      </c>
      <c r="B625" t="s">
        <v>1317</v>
      </c>
      <c r="C625">
        <v>4</v>
      </c>
      <c r="D625" s="1">
        <v>45022.147222222222</v>
      </c>
      <c r="E625" s="1">
        <v>45022.189583333333</v>
      </c>
      <c r="F625" s="5">
        <f>+Tabla2[[#This Row],[Hora de Salida]]-Tabla2[[#This Row],[Hora de Llegada]]</f>
        <v>4.2361111110949423E-2</v>
      </c>
      <c r="G625" t="s">
        <v>41</v>
      </c>
      <c r="H625" t="s">
        <v>15</v>
      </c>
      <c r="I625" t="s">
        <v>30</v>
      </c>
      <c r="J625" t="s">
        <v>1318</v>
      </c>
      <c r="K625" t="s">
        <v>32</v>
      </c>
      <c r="L625">
        <v>510</v>
      </c>
      <c r="M625" t="s">
        <v>38</v>
      </c>
      <c r="N625" t="s">
        <v>154</v>
      </c>
    </row>
    <row r="626" spans="1:14" x14ac:dyDescent="0.45">
      <c r="A626">
        <v>18</v>
      </c>
      <c r="B626" t="s">
        <v>337</v>
      </c>
      <c r="C626">
        <v>5</v>
      </c>
      <c r="D626" s="1">
        <v>45022.147916666669</v>
      </c>
      <c r="E626" s="1">
        <v>45022.213888888888</v>
      </c>
      <c r="F626" s="5">
        <f>+Tabla2[[#This Row],[Hora de Salida]]-Tabla2[[#This Row],[Hora de Llegada]]</f>
        <v>6.5972222218988463E-2</v>
      </c>
      <c r="G626" t="s">
        <v>41</v>
      </c>
      <c r="H626" t="s">
        <v>15</v>
      </c>
      <c r="I626" t="s">
        <v>30</v>
      </c>
      <c r="J626" t="s">
        <v>1464</v>
      </c>
      <c r="K626" t="s">
        <v>51</v>
      </c>
      <c r="L626">
        <v>581</v>
      </c>
      <c r="M626" t="s">
        <v>43</v>
      </c>
      <c r="N626" t="s">
        <v>575</v>
      </c>
    </row>
    <row r="627" spans="1:14" x14ac:dyDescent="0.45">
      <c r="A627">
        <v>9</v>
      </c>
      <c r="B627" t="s">
        <v>1469</v>
      </c>
      <c r="C627">
        <v>4</v>
      </c>
      <c r="D627" s="1">
        <v>45022.149305555555</v>
      </c>
      <c r="E627" s="1">
        <v>45022.290972222225</v>
      </c>
      <c r="F627" s="5">
        <f>+Tabla2[[#This Row],[Hora de Salida]]-Tabla2[[#This Row],[Hora de Llegada]]</f>
        <v>0.14166666667006211</v>
      </c>
      <c r="G627" t="s">
        <v>14</v>
      </c>
      <c r="H627" t="s">
        <v>15</v>
      </c>
      <c r="I627" t="s">
        <v>16</v>
      </c>
      <c r="J627" t="s">
        <v>1470</v>
      </c>
      <c r="K627" t="s">
        <v>18</v>
      </c>
      <c r="L627">
        <v>584</v>
      </c>
      <c r="M627" t="s">
        <v>92</v>
      </c>
      <c r="N627" t="s">
        <v>1471</v>
      </c>
    </row>
    <row r="628" spans="1:14" x14ac:dyDescent="0.45">
      <c r="A628">
        <v>4</v>
      </c>
      <c r="B628" t="s">
        <v>1337</v>
      </c>
      <c r="C628">
        <v>4</v>
      </c>
      <c r="D628" s="1">
        <v>45022.149305555555</v>
      </c>
      <c r="E628" s="1">
        <v>45022.265972222223</v>
      </c>
      <c r="F628" s="5">
        <f>+Tabla2[[#This Row],[Hora de Salida]]-Tabla2[[#This Row],[Hora de Llegada]]</f>
        <v>0.11666666666860692</v>
      </c>
      <c r="G628" t="s">
        <v>41</v>
      </c>
      <c r="H628" t="s">
        <v>46</v>
      </c>
      <c r="I628" t="s">
        <v>30</v>
      </c>
      <c r="J628" t="s">
        <v>1338</v>
      </c>
      <c r="K628" t="s">
        <v>32</v>
      </c>
      <c r="L628">
        <v>520</v>
      </c>
      <c r="M628" t="s">
        <v>26</v>
      </c>
      <c r="N628" t="s">
        <v>1339</v>
      </c>
    </row>
    <row r="629" spans="1:14" x14ac:dyDescent="0.45">
      <c r="A629">
        <v>14</v>
      </c>
      <c r="B629" t="s">
        <v>1572</v>
      </c>
      <c r="C629">
        <v>3</v>
      </c>
      <c r="D629" s="1">
        <v>45022.149305555555</v>
      </c>
      <c r="E629" s="1">
        <v>45022.241666666669</v>
      </c>
      <c r="F629" s="5">
        <f>+Tabla2[[#This Row],[Hora de Salida]]-Tabla2[[#This Row],[Hora de Llegada]]</f>
        <v>9.2361111113859806E-2</v>
      </c>
      <c r="G629" t="s">
        <v>36</v>
      </c>
      <c r="H629" t="s">
        <v>46</v>
      </c>
      <c r="I629" t="s">
        <v>16</v>
      </c>
      <c r="J629" t="s">
        <v>1573</v>
      </c>
      <c r="K629" t="s">
        <v>32</v>
      </c>
      <c r="L629">
        <v>636</v>
      </c>
      <c r="M629" t="s">
        <v>85</v>
      </c>
      <c r="N629" t="s">
        <v>1574</v>
      </c>
    </row>
    <row r="630" spans="1:14" x14ac:dyDescent="0.45">
      <c r="A630">
        <v>13</v>
      </c>
      <c r="B630" t="s">
        <v>1241</v>
      </c>
      <c r="C630">
        <v>4</v>
      </c>
      <c r="D630" s="1">
        <v>45022.15</v>
      </c>
      <c r="E630" s="1">
        <v>45022.294444444444</v>
      </c>
      <c r="F630" s="5">
        <f>+Tabla2[[#This Row],[Hora de Salida]]-Tabla2[[#This Row],[Hora de Llegada]]</f>
        <v>0.1444444444423425</v>
      </c>
      <c r="G630" t="s">
        <v>29</v>
      </c>
      <c r="H630" t="s">
        <v>15</v>
      </c>
      <c r="I630" t="s">
        <v>16</v>
      </c>
      <c r="J630" t="s">
        <v>1242</v>
      </c>
      <c r="K630" t="s">
        <v>51</v>
      </c>
      <c r="L630">
        <v>473</v>
      </c>
      <c r="M630" t="s">
        <v>38</v>
      </c>
      <c r="N630" t="s">
        <v>1243</v>
      </c>
    </row>
    <row r="631" spans="1:14" x14ac:dyDescent="0.45">
      <c r="A631">
        <v>7</v>
      </c>
      <c r="B631" t="s">
        <v>1475</v>
      </c>
      <c r="C631">
        <v>4</v>
      </c>
      <c r="D631" s="1">
        <v>45022.151388888888</v>
      </c>
      <c r="E631" s="1">
        <v>45022.195833333331</v>
      </c>
      <c r="F631" s="5">
        <f>+Tabla2[[#This Row],[Hora de Salida]]-Tabla2[[#This Row],[Hora de Llegada]]</f>
        <v>4.4444444443797693E-2</v>
      </c>
      <c r="G631" t="s">
        <v>14</v>
      </c>
      <c r="H631" t="s">
        <v>23</v>
      </c>
      <c r="I631" t="s">
        <v>30</v>
      </c>
      <c r="J631" t="s">
        <v>1476</v>
      </c>
      <c r="K631" t="s">
        <v>51</v>
      </c>
      <c r="L631">
        <v>587</v>
      </c>
      <c r="M631" t="s">
        <v>63</v>
      </c>
      <c r="N631" t="s">
        <v>389</v>
      </c>
    </row>
    <row r="632" spans="1:14" x14ac:dyDescent="0.45">
      <c r="A632">
        <v>19</v>
      </c>
      <c r="B632" t="s">
        <v>1351</v>
      </c>
      <c r="C632">
        <v>4</v>
      </c>
      <c r="D632" s="1">
        <v>45022.15347222222</v>
      </c>
      <c r="E632" s="1">
        <v>45022.246527777781</v>
      </c>
      <c r="F632" s="5">
        <f>+Tabla2[[#This Row],[Hora de Salida]]-Tabla2[[#This Row],[Hora de Llegada]]</f>
        <v>9.3055555560567882E-2</v>
      </c>
      <c r="G632" t="s">
        <v>22</v>
      </c>
      <c r="H632" t="s">
        <v>23</v>
      </c>
      <c r="I632" t="s">
        <v>24</v>
      </c>
      <c r="J632" t="s">
        <v>1352</v>
      </c>
      <c r="K632" t="s">
        <v>51</v>
      </c>
      <c r="L632">
        <v>527</v>
      </c>
      <c r="M632" t="s">
        <v>19</v>
      </c>
      <c r="N632" t="s">
        <v>252</v>
      </c>
    </row>
    <row r="633" spans="1:14" x14ac:dyDescent="0.45">
      <c r="A633">
        <v>16</v>
      </c>
      <c r="B633" t="s">
        <v>1565</v>
      </c>
      <c r="C633">
        <v>5</v>
      </c>
      <c r="D633" s="1">
        <v>45022.154861111114</v>
      </c>
      <c r="E633" s="1">
        <v>45022.227777777778</v>
      </c>
      <c r="F633" s="5">
        <f>+Tabla2[[#This Row],[Hora de Salida]]-Tabla2[[#This Row],[Hora de Llegada]]</f>
        <v>7.2916666664241347E-2</v>
      </c>
      <c r="G633" t="s">
        <v>14</v>
      </c>
      <c r="H633" t="s">
        <v>15</v>
      </c>
      <c r="I633" t="s">
        <v>30</v>
      </c>
      <c r="J633" t="s">
        <v>1566</v>
      </c>
      <c r="K633" t="s">
        <v>18</v>
      </c>
      <c r="L633">
        <v>633</v>
      </c>
      <c r="M633" t="s">
        <v>59</v>
      </c>
      <c r="N633" t="s">
        <v>1567</v>
      </c>
    </row>
    <row r="634" spans="1:14" x14ac:dyDescent="0.45">
      <c r="A634">
        <v>7</v>
      </c>
      <c r="B634" t="s">
        <v>1299</v>
      </c>
      <c r="C634">
        <v>1</v>
      </c>
      <c r="D634" s="1">
        <v>45022.155555555553</v>
      </c>
      <c r="E634" s="1">
        <v>45022.271527777775</v>
      </c>
      <c r="F634" s="5">
        <f>+Tabla2[[#This Row],[Hora de Salida]]-Tabla2[[#This Row],[Hora de Llegada]]</f>
        <v>0.11597222222189885</v>
      </c>
      <c r="G634" t="s">
        <v>22</v>
      </c>
      <c r="H634" t="s">
        <v>46</v>
      </c>
      <c r="I634" t="s">
        <v>30</v>
      </c>
      <c r="J634" t="s">
        <v>1300</v>
      </c>
      <c r="K634" t="s">
        <v>51</v>
      </c>
      <c r="L634">
        <v>501</v>
      </c>
      <c r="M634" t="s">
        <v>52</v>
      </c>
      <c r="N634" t="s">
        <v>1301</v>
      </c>
    </row>
    <row r="635" spans="1:14" x14ac:dyDescent="0.45">
      <c r="A635">
        <v>9</v>
      </c>
      <c r="B635" t="s">
        <v>1593</v>
      </c>
      <c r="C635">
        <v>6</v>
      </c>
      <c r="D635" s="1">
        <v>45022.155555555553</v>
      </c>
      <c r="E635" s="1">
        <v>45022.298611111109</v>
      </c>
      <c r="F635" s="5">
        <f>+Tabla2[[#This Row],[Hora de Salida]]-Tabla2[[#This Row],[Hora de Llegada]]</f>
        <v>0.14305555555620231</v>
      </c>
      <c r="G635" t="s">
        <v>22</v>
      </c>
      <c r="H635" t="s">
        <v>15</v>
      </c>
      <c r="I635" t="s">
        <v>16</v>
      </c>
      <c r="J635" t="s">
        <v>1594</v>
      </c>
      <c r="K635" t="s">
        <v>18</v>
      </c>
      <c r="L635">
        <v>644</v>
      </c>
      <c r="M635" t="s">
        <v>85</v>
      </c>
      <c r="N635" t="s">
        <v>276</v>
      </c>
    </row>
    <row r="636" spans="1:14" x14ac:dyDescent="0.45">
      <c r="A636">
        <v>11</v>
      </c>
      <c r="B636" t="s">
        <v>1483</v>
      </c>
      <c r="C636">
        <v>6</v>
      </c>
      <c r="D636" s="1">
        <v>45022.155555555553</v>
      </c>
      <c r="E636" s="1">
        <v>45022.263194444444</v>
      </c>
      <c r="F636" s="5">
        <f>+Tabla2[[#This Row],[Hora de Salida]]-Tabla2[[#This Row],[Hora de Llegada]]</f>
        <v>0.10763888889050577</v>
      </c>
      <c r="G636" t="s">
        <v>14</v>
      </c>
      <c r="H636" t="s">
        <v>23</v>
      </c>
      <c r="I636" t="s">
        <v>30</v>
      </c>
      <c r="J636" t="s">
        <v>1484</v>
      </c>
      <c r="K636" t="s">
        <v>32</v>
      </c>
      <c r="L636">
        <v>591</v>
      </c>
      <c r="M636" t="s">
        <v>59</v>
      </c>
      <c r="N636" t="s">
        <v>93</v>
      </c>
    </row>
    <row r="637" spans="1:14" x14ac:dyDescent="0.45">
      <c r="A637">
        <v>4</v>
      </c>
      <c r="B637" t="s">
        <v>1349</v>
      </c>
      <c r="C637">
        <v>6</v>
      </c>
      <c r="D637" s="1">
        <v>45022.155555555553</v>
      </c>
      <c r="E637" s="1">
        <v>45022.236805555556</v>
      </c>
      <c r="F637" s="5">
        <f>+Tabla2[[#This Row],[Hora de Salida]]-Tabla2[[#This Row],[Hora de Llegada]]</f>
        <v>8.1250000002910383E-2</v>
      </c>
      <c r="G637" t="s">
        <v>41</v>
      </c>
      <c r="H637" t="s">
        <v>46</v>
      </c>
      <c r="I637" t="s">
        <v>16</v>
      </c>
      <c r="J637" t="s">
        <v>1350</v>
      </c>
      <c r="K637" t="s">
        <v>32</v>
      </c>
      <c r="L637">
        <v>526</v>
      </c>
      <c r="M637" t="s">
        <v>59</v>
      </c>
      <c r="N637" t="s">
        <v>678</v>
      </c>
    </row>
    <row r="638" spans="1:14" x14ac:dyDescent="0.45">
      <c r="A638">
        <v>6</v>
      </c>
      <c r="B638" t="s">
        <v>1379</v>
      </c>
      <c r="C638">
        <v>4</v>
      </c>
      <c r="D638" s="1">
        <v>45022.156944444447</v>
      </c>
      <c r="E638" s="1">
        <v>45022.288888888892</v>
      </c>
      <c r="F638" s="5">
        <f>+Tabla2[[#This Row],[Hora de Salida]]-Tabla2[[#This Row],[Hora de Llegada]]</f>
        <v>0.13194444444525288</v>
      </c>
      <c r="G638" t="s">
        <v>22</v>
      </c>
      <c r="H638" t="s">
        <v>15</v>
      </c>
      <c r="I638" t="s">
        <v>30</v>
      </c>
      <c r="J638" t="s">
        <v>1380</v>
      </c>
      <c r="K638" t="s">
        <v>18</v>
      </c>
      <c r="L638">
        <v>540</v>
      </c>
      <c r="M638" t="s">
        <v>63</v>
      </c>
      <c r="N638" t="s">
        <v>1381</v>
      </c>
    </row>
    <row r="639" spans="1:14" x14ac:dyDescent="0.45">
      <c r="A639">
        <v>3</v>
      </c>
      <c r="B639" t="s">
        <v>1465</v>
      </c>
      <c r="C639">
        <v>1</v>
      </c>
      <c r="D639" s="1">
        <v>45022.158333333333</v>
      </c>
      <c r="E639" s="1">
        <v>45022.214583333334</v>
      </c>
      <c r="F639" s="5">
        <f>+Tabla2[[#This Row],[Hora de Salida]]-Tabla2[[#This Row],[Hora de Llegada]]</f>
        <v>5.6250000001455192E-2</v>
      </c>
      <c r="G639" t="s">
        <v>29</v>
      </c>
      <c r="H639" t="s">
        <v>15</v>
      </c>
      <c r="I639" t="s">
        <v>30</v>
      </c>
      <c r="J639" t="s">
        <v>1466</v>
      </c>
      <c r="K639" t="s">
        <v>18</v>
      </c>
      <c r="L639">
        <v>582</v>
      </c>
      <c r="M639" t="s">
        <v>63</v>
      </c>
      <c r="N639" t="s">
        <v>252</v>
      </c>
    </row>
    <row r="640" spans="1:14" x14ac:dyDescent="0.45">
      <c r="A640">
        <v>2</v>
      </c>
      <c r="B640" t="s">
        <v>1264</v>
      </c>
      <c r="C640">
        <v>4</v>
      </c>
      <c r="D640" s="1">
        <v>45022.159722222219</v>
      </c>
      <c r="E640" s="1">
        <v>45022.292361111111</v>
      </c>
      <c r="F640" s="5">
        <f>+Tabla2[[#This Row],[Hora de Salida]]-Tabla2[[#This Row],[Hora de Llegada]]</f>
        <v>0.13263888889196096</v>
      </c>
      <c r="G640" t="s">
        <v>22</v>
      </c>
      <c r="H640" t="s">
        <v>15</v>
      </c>
      <c r="I640" t="s">
        <v>30</v>
      </c>
      <c r="J640" t="s">
        <v>1265</v>
      </c>
      <c r="K640" t="s">
        <v>18</v>
      </c>
      <c r="L640">
        <v>483</v>
      </c>
      <c r="M640" t="s">
        <v>85</v>
      </c>
      <c r="N640" t="s">
        <v>252</v>
      </c>
    </row>
    <row r="641" spans="1:14" x14ac:dyDescent="0.45">
      <c r="A641">
        <v>18</v>
      </c>
      <c r="B641" t="s">
        <v>1376</v>
      </c>
      <c r="C641">
        <v>3</v>
      </c>
      <c r="D641" s="1">
        <v>45022.160416666666</v>
      </c>
      <c r="E641" s="1">
        <v>45022.291666666664</v>
      </c>
      <c r="F641" s="5">
        <f>+Tabla2[[#This Row],[Hora de Salida]]-Tabla2[[#This Row],[Hora de Llegada]]</f>
        <v>0.13124999999854481</v>
      </c>
      <c r="G641" t="s">
        <v>29</v>
      </c>
      <c r="H641" t="s">
        <v>23</v>
      </c>
      <c r="I641" t="s">
        <v>24</v>
      </c>
      <c r="J641" t="s">
        <v>1377</v>
      </c>
      <c r="K641" t="s">
        <v>32</v>
      </c>
      <c r="L641">
        <v>539</v>
      </c>
      <c r="M641" t="s">
        <v>26</v>
      </c>
      <c r="N641" t="s">
        <v>1378</v>
      </c>
    </row>
    <row r="642" spans="1:14" x14ac:dyDescent="0.45">
      <c r="A642">
        <v>7</v>
      </c>
      <c r="B642" t="s">
        <v>388</v>
      </c>
      <c r="C642">
        <v>5</v>
      </c>
      <c r="D642" s="1">
        <v>45022.161111111112</v>
      </c>
      <c r="E642" s="1">
        <v>45022.318749999999</v>
      </c>
      <c r="F642" s="5">
        <f>+Tabla2[[#This Row],[Hora de Salida]]-Tabla2[[#This Row],[Hora de Llegada]]</f>
        <v>0.15763888888614019</v>
      </c>
      <c r="G642" t="s">
        <v>29</v>
      </c>
      <c r="H642" t="s">
        <v>15</v>
      </c>
      <c r="I642" t="s">
        <v>24</v>
      </c>
      <c r="J642" t="s">
        <v>1419</v>
      </c>
      <c r="K642" t="s">
        <v>51</v>
      </c>
      <c r="L642">
        <v>557</v>
      </c>
      <c r="M642" t="s">
        <v>85</v>
      </c>
      <c r="N642" t="s">
        <v>1420</v>
      </c>
    </row>
    <row r="643" spans="1:14" x14ac:dyDescent="0.45">
      <c r="A643">
        <v>12</v>
      </c>
      <c r="B643" t="s">
        <v>1510</v>
      </c>
      <c r="C643">
        <v>3</v>
      </c>
      <c r="D643" s="1">
        <v>45022.161111111112</v>
      </c>
      <c r="E643" s="1">
        <v>45022.291666666664</v>
      </c>
      <c r="F643" s="5">
        <f>+Tabla2[[#This Row],[Hora de Salida]]-Tabla2[[#This Row],[Hora de Llegada]]</f>
        <v>0.13055555555183673</v>
      </c>
      <c r="G643" t="s">
        <v>29</v>
      </c>
      <c r="H643" t="s">
        <v>15</v>
      </c>
      <c r="I643" t="s">
        <v>24</v>
      </c>
      <c r="J643" t="s">
        <v>1511</v>
      </c>
      <c r="K643" t="s">
        <v>18</v>
      </c>
      <c r="L643">
        <v>602</v>
      </c>
      <c r="M643" t="s">
        <v>19</v>
      </c>
      <c r="N643" t="s">
        <v>1512</v>
      </c>
    </row>
    <row r="644" spans="1:14" x14ac:dyDescent="0.45">
      <c r="A644">
        <v>13</v>
      </c>
      <c r="B644" t="s">
        <v>1524</v>
      </c>
      <c r="C644">
        <v>1</v>
      </c>
      <c r="D644" s="1">
        <v>45022.163194444445</v>
      </c>
      <c r="E644" s="1">
        <v>45022.321527777778</v>
      </c>
      <c r="F644" s="5">
        <f>+Tabla2[[#This Row],[Hora de Salida]]-Tabla2[[#This Row],[Hora de Llegada]]</f>
        <v>0.15833333333284827</v>
      </c>
      <c r="G644" t="s">
        <v>22</v>
      </c>
      <c r="H644" t="s">
        <v>15</v>
      </c>
      <c r="I644" t="s">
        <v>30</v>
      </c>
      <c r="J644" t="s">
        <v>1525</v>
      </c>
      <c r="K644" t="s">
        <v>51</v>
      </c>
      <c r="L644">
        <v>611</v>
      </c>
      <c r="M644" t="s">
        <v>33</v>
      </c>
      <c r="N644" t="s">
        <v>1526</v>
      </c>
    </row>
    <row r="645" spans="1:14" x14ac:dyDescent="0.45">
      <c r="A645">
        <v>7</v>
      </c>
      <c r="B645" t="s">
        <v>1328</v>
      </c>
      <c r="C645">
        <v>2</v>
      </c>
      <c r="D645" s="1">
        <v>45022.163194444445</v>
      </c>
      <c r="E645" s="1">
        <v>45022.207638888889</v>
      </c>
      <c r="F645" s="5">
        <f>+Tabla2[[#This Row],[Hora de Salida]]-Tabla2[[#This Row],[Hora de Llegada]]</f>
        <v>4.4444444443797693E-2</v>
      </c>
      <c r="G645" t="s">
        <v>41</v>
      </c>
      <c r="H645" t="s">
        <v>15</v>
      </c>
      <c r="I645" t="s">
        <v>30</v>
      </c>
      <c r="J645" t="s">
        <v>1329</v>
      </c>
      <c r="K645" t="s">
        <v>18</v>
      </c>
      <c r="L645">
        <v>516</v>
      </c>
      <c r="M645" t="s">
        <v>38</v>
      </c>
      <c r="N645" t="s">
        <v>1330</v>
      </c>
    </row>
    <row r="646" spans="1:14" x14ac:dyDescent="0.45">
      <c r="A646">
        <v>9</v>
      </c>
      <c r="B646" t="s">
        <v>164</v>
      </c>
      <c r="C646">
        <v>6</v>
      </c>
      <c r="D646" s="1">
        <v>45022.164583333331</v>
      </c>
      <c r="E646" s="1">
        <v>45022.320138888892</v>
      </c>
      <c r="F646" s="5">
        <f>+Tabla2[[#This Row],[Hora de Salida]]-Tabla2[[#This Row],[Hora de Llegada]]</f>
        <v>0.15555555556056788</v>
      </c>
      <c r="G646" t="s">
        <v>29</v>
      </c>
      <c r="H646" t="s">
        <v>15</v>
      </c>
      <c r="I646" t="s">
        <v>16</v>
      </c>
      <c r="J646" t="s">
        <v>1119</v>
      </c>
      <c r="K646" t="s">
        <v>32</v>
      </c>
      <c r="L646">
        <v>556</v>
      </c>
      <c r="M646" t="s">
        <v>38</v>
      </c>
      <c r="N646" t="s">
        <v>712</v>
      </c>
    </row>
    <row r="647" spans="1:14" x14ac:dyDescent="0.45">
      <c r="A647">
        <v>9</v>
      </c>
      <c r="B647" t="s">
        <v>1454</v>
      </c>
      <c r="C647">
        <v>1</v>
      </c>
      <c r="D647" s="1">
        <v>45022.164583333331</v>
      </c>
      <c r="E647" s="1">
        <v>45022.29583333333</v>
      </c>
      <c r="F647" s="5">
        <f>+Tabla2[[#This Row],[Hora de Salida]]-Tabla2[[#This Row],[Hora de Llegada]]</f>
        <v>0.13124999999854481</v>
      </c>
      <c r="G647" t="s">
        <v>41</v>
      </c>
      <c r="H647" t="s">
        <v>46</v>
      </c>
      <c r="I647" t="s">
        <v>24</v>
      </c>
      <c r="J647" t="s">
        <v>1455</v>
      </c>
      <c r="K647" t="s">
        <v>18</v>
      </c>
      <c r="L647">
        <v>576</v>
      </c>
      <c r="M647" t="s">
        <v>63</v>
      </c>
      <c r="N647" t="s">
        <v>1456</v>
      </c>
    </row>
    <row r="648" spans="1:14" x14ac:dyDescent="0.45">
      <c r="A648">
        <v>14</v>
      </c>
      <c r="B648" t="s">
        <v>1507</v>
      </c>
      <c r="C648">
        <v>4</v>
      </c>
      <c r="D648" s="1">
        <v>45022.165277777778</v>
      </c>
      <c r="E648" s="1">
        <v>45022.209027777775</v>
      </c>
      <c r="F648" s="5">
        <f>+Tabla2[[#This Row],[Hora de Salida]]-Tabla2[[#This Row],[Hora de Llegada]]</f>
        <v>4.3749999997089617E-2</v>
      </c>
      <c r="G648" t="s">
        <v>14</v>
      </c>
      <c r="H648" t="s">
        <v>15</v>
      </c>
      <c r="I648" t="s">
        <v>16</v>
      </c>
      <c r="J648" t="s">
        <v>1374</v>
      </c>
      <c r="K648" t="s">
        <v>51</v>
      </c>
      <c r="L648">
        <v>600</v>
      </c>
      <c r="M648" t="s">
        <v>92</v>
      </c>
      <c r="N648" t="s">
        <v>67</v>
      </c>
    </row>
    <row r="649" spans="1:14" x14ac:dyDescent="0.45">
      <c r="A649">
        <v>7</v>
      </c>
      <c r="B649" t="s">
        <v>1520</v>
      </c>
      <c r="C649">
        <v>6</v>
      </c>
      <c r="D649" s="1">
        <v>45022.165277777778</v>
      </c>
      <c r="E649" s="1">
        <v>45022.305555555555</v>
      </c>
      <c r="F649" s="5">
        <f>+Tabla2[[#This Row],[Hora de Salida]]-Tabla2[[#This Row],[Hora de Llegada]]</f>
        <v>0.14027777777664596</v>
      </c>
      <c r="G649" t="s">
        <v>14</v>
      </c>
      <c r="H649" t="s">
        <v>15</v>
      </c>
      <c r="I649" t="s">
        <v>30</v>
      </c>
      <c r="J649" t="s">
        <v>1521</v>
      </c>
      <c r="K649" t="s">
        <v>18</v>
      </c>
      <c r="L649">
        <v>608</v>
      </c>
      <c r="M649" t="s">
        <v>19</v>
      </c>
      <c r="N649" t="s">
        <v>73</v>
      </c>
    </row>
    <row r="650" spans="1:14" x14ac:dyDescent="0.45">
      <c r="A650">
        <v>12</v>
      </c>
      <c r="B650" t="s">
        <v>172</v>
      </c>
      <c r="C650">
        <v>2</v>
      </c>
      <c r="D650" s="1">
        <v>45022.165972222225</v>
      </c>
      <c r="E650" s="1">
        <v>45022.276388888888</v>
      </c>
      <c r="F650" s="5">
        <f>+Tabla2[[#This Row],[Hora de Salida]]-Tabla2[[#This Row],[Hora de Llegada]]</f>
        <v>0.11041666666278616</v>
      </c>
      <c r="G650" t="s">
        <v>29</v>
      </c>
      <c r="H650" t="s">
        <v>15</v>
      </c>
      <c r="I650" t="s">
        <v>16</v>
      </c>
      <c r="J650" t="s">
        <v>1597</v>
      </c>
      <c r="K650" t="s">
        <v>32</v>
      </c>
      <c r="L650">
        <v>646</v>
      </c>
      <c r="M650" t="s">
        <v>59</v>
      </c>
      <c r="N650" t="s">
        <v>48</v>
      </c>
    </row>
    <row r="651" spans="1:14" x14ac:dyDescent="0.45">
      <c r="A651">
        <v>9</v>
      </c>
      <c r="B651" t="s">
        <v>414</v>
      </c>
      <c r="C651">
        <v>4</v>
      </c>
      <c r="D651" s="1">
        <v>45023.001388888886</v>
      </c>
      <c r="E651" s="1">
        <v>45023.127083333333</v>
      </c>
      <c r="F651" s="5">
        <f>+Tabla2[[#This Row],[Hora de Salida]]-Tabla2[[#This Row],[Hora de Llegada]]</f>
        <v>0.12569444444670808</v>
      </c>
      <c r="G651" t="s">
        <v>29</v>
      </c>
      <c r="H651" t="s">
        <v>15</v>
      </c>
      <c r="I651" t="s">
        <v>30</v>
      </c>
      <c r="J651" t="s">
        <v>725</v>
      </c>
      <c r="K651" t="s">
        <v>51</v>
      </c>
      <c r="L651">
        <v>679</v>
      </c>
      <c r="M651" t="s">
        <v>92</v>
      </c>
      <c r="N651" t="s">
        <v>1671</v>
      </c>
    </row>
    <row r="652" spans="1:14" x14ac:dyDescent="0.45">
      <c r="A652">
        <v>12</v>
      </c>
      <c r="B652" t="s">
        <v>1614</v>
      </c>
      <c r="C652">
        <v>5</v>
      </c>
      <c r="D652" s="1">
        <v>45023.001388888886</v>
      </c>
      <c r="E652" s="1">
        <v>45023.072222222225</v>
      </c>
      <c r="F652" s="5">
        <f>+Tabla2[[#This Row],[Hora de Salida]]-Tabla2[[#This Row],[Hora de Llegada]]</f>
        <v>7.0833333338669036E-2</v>
      </c>
      <c r="G652" t="s">
        <v>36</v>
      </c>
      <c r="H652" t="s">
        <v>46</v>
      </c>
      <c r="I652" t="s">
        <v>30</v>
      </c>
      <c r="J652" t="s">
        <v>1615</v>
      </c>
      <c r="K652" t="s">
        <v>51</v>
      </c>
      <c r="L652">
        <v>654</v>
      </c>
      <c r="M652" t="s">
        <v>63</v>
      </c>
      <c r="N652" t="s">
        <v>208</v>
      </c>
    </row>
    <row r="653" spans="1:14" x14ac:dyDescent="0.45">
      <c r="A653">
        <v>1</v>
      </c>
      <c r="B653" t="s">
        <v>1659</v>
      </c>
      <c r="C653">
        <v>3</v>
      </c>
      <c r="D653" s="1">
        <v>45023.002083333333</v>
      </c>
      <c r="E653" s="1">
        <v>45023.0625</v>
      </c>
      <c r="F653" s="5">
        <f>+Tabla2[[#This Row],[Hora de Salida]]-Tabla2[[#This Row],[Hora de Llegada]]</f>
        <v>6.0416666667151731E-2</v>
      </c>
      <c r="G653" t="s">
        <v>36</v>
      </c>
      <c r="H653" t="s">
        <v>46</v>
      </c>
      <c r="I653" t="s">
        <v>30</v>
      </c>
      <c r="J653" t="s">
        <v>1660</v>
      </c>
      <c r="K653" t="s">
        <v>32</v>
      </c>
      <c r="L653">
        <v>674</v>
      </c>
      <c r="M653" t="s">
        <v>38</v>
      </c>
      <c r="N653" t="s">
        <v>1661</v>
      </c>
    </row>
    <row r="654" spans="1:14" x14ac:dyDescent="0.45">
      <c r="A654">
        <v>14</v>
      </c>
      <c r="B654" t="s">
        <v>1394</v>
      </c>
      <c r="C654">
        <v>5</v>
      </c>
      <c r="D654" s="1">
        <v>45023.004166666666</v>
      </c>
      <c r="E654" s="1">
        <v>45023.101388888892</v>
      </c>
      <c r="F654" s="5">
        <f>+Tabla2[[#This Row],[Hora de Salida]]-Tabla2[[#This Row],[Hora de Llegada]]</f>
        <v>9.7222222226264421E-2</v>
      </c>
      <c r="G654" t="s">
        <v>29</v>
      </c>
      <c r="H654" t="s">
        <v>15</v>
      </c>
      <c r="I654" t="s">
        <v>16</v>
      </c>
      <c r="J654" t="s">
        <v>349</v>
      </c>
      <c r="K654" t="s">
        <v>51</v>
      </c>
      <c r="L654">
        <v>652</v>
      </c>
      <c r="M654" t="s">
        <v>63</v>
      </c>
      <c r="N654" t="s">
        <v>1610</v>
      </c>
    </row>
    <row r="655" spans="1:14" x14ac:dyDescent="0.45">
      <c r="A655">
        <v>10</v>
      </c>
      <c r="B655" t="s">
        <v>1731</v>
      </c>
      <c r="C655">
        <v>5</v>
      </c>
      <c r="D655" s="1">
        <v>45023.004166666666</v>
      </c>
      <c r="E655" s="1">
        <v>45023.102083333331</v>
      </c>
      <c r="F655" s="5">
        <f>+Tabla2[[#This Row],[Hora de Salida]]-Tabla2[[#This Row],[Hora de Llegada]]</f>
        <v>9.7916666665696539E-2</v>
      </c>
      <c r="G655" t="s">
        <v>29</v>
      </c>
      <c r="H655" t="s">
        <v>23</v>
      </c>
      <c r="I655" t="s">
        <v>24</v>
      </c>
      <c r="J655" t="s">
        <v>1732</v>
      </c>
      <c r="K655" t="s">
        <v>18</v>
      </c>
      <c r="L655">
        <v>712</v>
      </c>
      <c r="M655" t="s">
        <v>43</v>
      </c>
      <c r="N655" t="s">
        <v>389</v>
      </c>
    </row>
    <row r="656" spans="1:14" x14ac:dyDescent="0.45">
      <c r="A656">
        <v>6</v>
      </c>
      <c r="B656" t="s">
        <v>1733</v>
      </c>
      <c r="C656">
        <v>4</v>
      </c>
      <c r="D656" s="1">
        <v>45023.010416666664</v>
      </c>
      <c r="E656" s="1">
        <v>45023.119444444441</v>
      </c>
      <c r="F656" s="5">
        <f>+Tabla2[[#This Row],[Hora de Salida]]-Tabla2[[#This Row],[Hora de Llegada]]</f>
        <v>0.10902777777664596</v>
      </c>
      <c r="G656" t="s">
        <v>22</v>
      </c>
      <c r="H656" t="s">
        <v>46</v>
      </c>
      <c r="I656" t="s">
        <v>30</v>
      </c>
      <c r="J656" t="s">
        <v>1734</v>
      </c>
      <c r="K656" t="s">
        <v>32</v>
      </c>
      <c r="L656">
        <v>713</v>
      </c>
      <c r="M656" t="s">
        <v>63</v>
      </c>
      <c r="N656" t="s">
        <v>1735</v>
      </c>
    </row>
    <row r="657" spans="1:14" x14ac:dyDescent="0.45">
      <c r="A657">
        <v>9</v>
      </c>
      <c r="B657" t="s">
        <v>1715</v>
      </c>
      <c r="C657">
        <v>5</v>
      </c>
      <c r="D657" s="1">
        <v>45023.011805555558</v>
      </c>
      <c r="E657" s="1">
        <v>45023.09652777778</v>
      </c>
      <c r="F657" s="5">
        <f>+Tabla2[[#This Row],[Hora de Salida]]-Tabla2[[#This Row],[Hora de Llegada]]</f>
        <v>8.4722222221898846E-2</v>
      </c>
      <c r="G657" t="s">
        <v>22</v>
      </c>
      <c r="H657" t="s">
        <v>15</v>
      </c>
      <c r="I657" t="s">
        <v>30</v>
      </c>
      <c r="J657" t="s">
        <v>1716</v>
      </c>
      <c r="K657" t="s">
        <v>51</v>
      </c>
      <c r="L657">
        <v>703</v>
      </c>
      <c r="M657" t="s">
        <v>52</v>
      </c>
      <c r="N657" t="s">
        <v>148</v>
      </c>
    </row>
    <row r="658" spans="1:14" x14ac:dyDescent="0.45">
      <c r="A658">
        <v>18</v>
      </c>
      <c r="B658" t="s">
        <v>1820</v>
      </c>
      <c r="C658">
        <v>4</v>
      </c>
      <c r="D658" s="1">
        <v>45023.011805555558</v>
      </c>
      <c r="E658" s="1">
        <v>45023.090277777781</v>
      </c>
      <c r="F658" s="5">
        <f>+Tabla2[[#This Row],[Hora de Salida]]-Tabla2[[#This Row],[Hora de Llegada]]</f>
        <v>7.8472222223354038E-2</v>
      </c>
      <c r="G658" t="s">
        <v>14</v>
      </c>
      <c r="H658" t="s">
        <v>23</v>
      </c>
      <c r="I658" t="s">
        <v>24</v>
      </c>
      <c r="J658" t="s">
        <v>1821</v>
      </c>
      <c r="K658" t="s">
        <v>18</v>
      </c>
      <c r="L658">
        <v>758</v>
      </c>
      <c r="M658" t="s">
        <v>43</v>
      </c>
      <c r="N658" t="s">
        <v>1446</v>
      </c>
    </row>
    <row r="659" spans="1:14" x14ac:dyDescent="0.45">
      <c r="A659">
        <v>8</v>
      </c>
      <c r="B659" t="s">
        <v>1708</v>
      </c>
      <c r="C659">
        <v>2</v>
      </c>
      <c r="D659" s="1">
        <v>45023.015972222223</v>
      </c>
      <c r="E659" s="1">
        <v>45023.118055555555</v>
      </c>
      <c r="F659" s="5">
        <f>+Tabla2[[#This Row],[Hora de Salida]]-Tabla2[[#This Row],[Hora de Llegada]]</f>
        <v>0.10208333333139308</v>
      </c>
      <c r="G659" t="s">
        <v>29</v>
      </c>
      <c r="H659" t="s">
        <v>15</v>
      </c>
      <c r="I659" t="s">
        <v>30</v>
      </c>
      <c r="J659" t="s">
        <v>1245</v>
      </c>
      <c r="K659" t="s">
        <v>18</v>
      </c>
      <c r="L659">
        <v>700</v>
      </c>
      <c r="M659" t="s">
        <v>120</v>
      </c>
      <c r="N659" t="s">
        <v>1385</v>
      </c>
    </row>
    <row r="660" spans="1:14" x14ac:dyDescent="0.45">
      <c r="A660">
        <v>20</v>
      </c>
      <c r="B660" t="s">
        <v>1431</v>
      </c>
      <c r="C660">
        <v>4</v>
      </c>
      <c r="D660" s="1">
        <v>45023.01666666667</v>
      </c>
      <c r="E660" s="1">
        <v>45023.067361111112</v>
      </c>
      <c r="F660" s="5">
        <f>+Tabla2[[#This Row],[Hora de Salida]]-Tabla2[[#This Row],[Hora de Llegada]]</f>
        <v>5.0694444442342501E-2</v>
      </c>
      <c r="G660" t="s">
        <v>14</v>
      </c>
      <c r="H660" t="s">
        <v>46</v>
      </c>
      <c r="I660" t="s">
        <v>30</v>
      </c>
      <c r="J660" t="s">
        <v>1834</v>
      </c>
      <c r="K660" t="s">
        <v>32</v>
      </c>
      <c r="L660">
        <v>765</v>
      </c>
      <c r="M660" t="s">
        <v>92</v>
      </c>
      <c r="N660" t="s">
        <v>1835</v>
      </c>
    </row>
    <row r="661" spans="1:14" x14ac:dyDescent="0.45">
      <c r="A661">
        <v>5</v>
      </c>
      <c r="B661" t="s">
        <v>1825</v>
      </c>
      <c r="C661">
        <v>6</v>
      </c>
      <c r="D661" s="1">
        <v>45023.017361111109</v>
      </c>
      <c r="E661" s="1">
        <v>45023.069444444445</v>
      </c>
      <c r="F661" s="5">
        <f>+Tabla2[[#This Row],[Hora de Salida]]-Tabla2[[#This Row],[Hora de Llegada]]</f>
        <v>5.2083333335758653E-2</v>
      </c>
      <c r="G661" t="s">
        <v>41</v>
      </c>
      <c r="H661" t="s">
        <v>15</v>
      </c>
      <c r="I661" t="s">
        <v>30</v>
      </c>
      <c r="J661" t="s">
        <v>1290</v>
      </c>
      <c r="K661" t="s">
        <v>32</v>
      </c>
      <c r="L661">
        <v>760</v>
      </c>
      <c r="M661" t="s">
        <v>120</v>
      </c>
      <c r="N661" t="s">
        <v>48</v>
      </c>
    </row>
    <row r="662" spans="1:14" x14ac:dyDescent="0.45">
      <c r="A662">
        <v>5</v>
      </c>
      <c r="B662" t="s">
        <v>511</v>
      </c>
      <c r="C662">
        <v>5</v>
      </c>
      <c r="D662" s="1">
        <v>45023.019444444442</v>
      </c>
      <c r="E662" s="1">
        <v>45023.071527777778</v>
      </c>
      <c r="F662" s="5">
        <f>+Tabla2[[#This Row],[Hora de Salida]]-Tabla2[[#This Row],[Hora de Llegada]]</f>
        <v>5.2083333335758653E-2</v>
      </c>
      <c r="G662" t="s">
        <v>29</v>
      </c>
      <c r="H662" t="s">
        <v>15</v>
      </c>
      <c r="I662" t="s">
        <v>16</v>
      </c>
      <c r="J662" t="s">
        <v>1684</v>
      </c>
      <c r="K662" t="s">
        <v>32</v>
      </c>
      <c r="L662">
        <v>685</v>
      </c>
      <c r="M662" t="s">
        <v>19</v>
      </c>
      <c r="N662" t="s">
        <v>252</v>
      </c>
    </row>
    <row r="663" spans="1:14" x14ac:dyDescent="0.45">
      <c r="A663">
        <v>7</v>
      </c>
      <c r="B663" t="s">
        <v>670</v>
      </c>
      <c r="C663">
        <v>6</v>
      </c>
      <c r="D663" s="1">
        <v>45023.019444444442</v>
      </c>
      <c r="E663" s="1">
        <v>45023.15625</v>
      </c>
      <c r="F663" s="5">
        <f>+Tabla2[[#This Row],[Hora de Salida]]-Tabla2[[#This Row],[Hora de Llegada]]</f>
        <v>0.1368055555576575</v>
      </c>
      <c r="G663" t="s">
        <v>14</v>
      </c>
      <c r="H663" t="s">
        <v>15</v>
      </c>
      <c r="I663" t="s">
        <v>30</v>
      </c>
      <c r="J663" t="s">
        <v>1665</v>
      </c>
      <c r="K663" t="s">
        <v>51</v>
      </c>
      <c r="L663">
        <v>676</v>
      </c>
      <c r="M663" t="s">
        <v>85</v>
      </c>
      <c r="N663" t="s">
        <v>1666</v>
      </c>
    </row>
    <row r="664" spans="1:14" x14ac:dyDescent="0.45">
      <c r="A664">
        <v>14</v>
      </c>
      <c r="B664" t="s">
        <v>1057</v>
      </c>
      <c r="C664">
        <v>4</v>
      </c>
      <c r="D664" s="1">
        <v>45023.020138888889</v>
      </c>
      <c r="E664" s="1">
        <v>45023.182638888888</v>
      </c>
      <c r="F664" s="5">
        <f>+Tabla2[[#This Row],[Hora de Salida]]-Tabla2[[#This Row],[Hora de Llegada]]</f>
        <v>0.16249999999854481</v>
      </c>
      <c r="G664" t="s">
        <v>29</v>
      </c>
      <c r="H664" t="s">
        <v>15</v>
      </c>
      <c r="I664" t="s">
        <v>16</v>
      </c>
      <c r="J664" t="s">
        <v>1028</v>
      </c>
      <c r="K664" t="s">
        <v>51</v>
      </c>
      <c r="L664">
        <v>741</v>
      </c>
      <c r="M664" t="s">
        <v>63</v>
      </c>
      <c r="N664" t="s">
        <v>1790</v>
      </c>
    </row>
    <row r="665" spans="1:14" x14ac:dyDescent="0.45">
      <c r="A665">
        <v>8</v>
      </c>
      <c r="B665" t="s">
        <v>1479</v>
      </c>
      <c r="C665">
        <v>3</v>
      </c>
      <c r="D665" s="1">
        <v>45023.020138888889</v>
      </c>
      <c r="E665" s="1">
        <v>45023.106249999997</v>
      </c>
      <c r="F665" s="5">
        <f>+Tabla2[[#This Row],[Hora de Salida]]-Tabla2[[#This Row],[Hora de Llegada]]</f>
        <v>8.611111110803904E-2</v>
      </c>
      <c r="G665" t="s">
        <v>14</v>
      </c>
      <c r="H665" t="s">
        <v>15</v>
      </c>
      <c r="I665" t="s">
        <v>30</v>
      </c>
      <c r="J665" t="s">
        <v>1768</v>
      </c>
      <c r="K665" t="s">
        <v>51</v>
      </c>
      <c r="L665">
        <v>730</v>
      </c>
      <c r="M665" t="s">
        <v>19</v>
      </c>
      <c r="N665" t="s">
        <v>1152</v>
      </c>
    </row>
    <row r="666" spans="1:14" x14ac:dyDescent="0.45">
      <c r="A666">
        <v>17</v>
      </c>
      <c r="B666" t="s">
        <v>1457</v>
      </c>
      <c r="C666">
        <v>6</v>
      </c>
      <c r="D666" s="1">
        <v>45023.021527777775</v>
      </c>
      <c r="E666" s="1">
        <v>45023.126388888886</v>
      </c>
      <c r="F666" s="5">
        <f>+Tabla2[[#This Row],[Hora de Salida]]-Tabla2[[#This Row],[Hora de Llegada]]</f>
        <v>0.10486111111094942</v>
      </c>
      <c r="G666" t="s">
        <v>29</v>
      </c>
      <c r="H666" t="s">
        <v>46</v>
      </c>
      <c r="I666" t="s">
        <v>16</v>
      </c>
      <c r="J666" t="s">
        <v>1765</v>
      </c>
      <c r="K666" t="s">
        <v>18</v>
      </c>
      <c r="L666">
        <v>727</v>
      </c>
      <c r="M666" t="s">
        <v>26</v>
      </c>
      <c r="N666" t="s">
        <v>362</v>
      </c>
    </row>
    <row r="667" spans="1:14" x14ac:dyDescent="0.45">
      <c r="A667">
        <v>14</v>
      </c>
      <c r="B667" t="s">
        <v>598</v>
      </c>
      <c r="C667">
        <v>6</v>
      </c>
      <c r="D667" s="1">
        <v>45023.023611111108</v>
      </c>
      <c r="E667" s="1">
        <v>45023.109027777777</v>
      </c>
      <c r="F667" s="5">
        <f>+Tabla2[[#This Row],[Hora de Salida]]-Tabla2[[#This Row],[Hora de Llegada]]</f>
        <v>8.5416666668606922E-2</v>
      </c>
      <c r="G667" t="s">
        <v>29</v>
      </c>
      <c r="H667" t="s">
        <v>15</v>
      </c>
      <c r="I667" t="s">
        <v>30</v>
      </c>
      <c r="J667" t="s">
        <v>1667</v>
      </c>
      <c r="K667" t="s">
        <v>51</v>
      </c>
      <c r="L667">
        <v>677</v>
      </c>
      <c r="M667" t="s">
        <v>59</v>
      </c>
      <c r="N667" t="s">
        <v>1668</v>
      </c>
    </row>
    <row r="668" spans="1:14" x14ac:dyDescent="0.45">
      <c r="A668">
        <v>14</v>
      </c>
      <c r="B668" t="s">
        <v>1689</v>
      </c>
      <c r="C668">
        <v>1</v>
      </c>
      <c r="D668" s="1">
        <v>45023.025000000001</v>
      </c>
      <c r="E668" s="1">
        <v>45023.098611111112</v>
      </c>
      <c r="F668" s="5">
        <f>+Tabla2[[#This Row],[Hora de Salida]]-Tabla2[[#This Row],[Hora de Llegada]]</f>
        <v>7.3611111110949423E-2</v>
      </c>
      <c r="G668" t="s">
        <v>22</v>
      </c>
      <c r="H668" t="s">
        <v>15</v>
      </c>
      <c r="I668" t="s">
        <v>30</v>
      </c>
      <c r="J668" t="s">
        <v>1690</v>
      </c>
      <c r="K668" t="s">
        <v>51</v>
      </c>
      <c r="L668">
        <v>689</v>
      </c>
      <c r="M668" t="s">
        <v>38</v>
      </c>
      <c r="N668" t="s">
        <v>1691</v>
      </c>
    </row>
    <row r="669" spans="1:14" x14ac:dyDescent="0.45">
      <c r="A669">
        <v>20</v>
      </c>
      <c r="B669" t="s">
        <v>1379</v>
      </c>
      <c r="C669">
        <v>4</v>
      </c>
      <c r="D669" s="1">
        <v>45023.025000000001</v>
      </c>
      <c r="E669" s="1">
        <v>45023.098611111112</v>
      </c>
      <c r="F669" s="5">
        <f>+Tabla2[[#This Row],[Hora de Salida]]-Tabla2[[#This Row],[Hora de Llegada]]</f>
        <v>7.3611111110949423E-2</v>
      </c>
      <c r="G669" t="s">
        <v>29</v>
      </c>
      <c r="H669" t="s">
        <v>23</v>
      </c>
      <c r="I669" t="s">
        <v>30</v>
      </c>
      <c r="J669" t="s">
        <v>1791</v>
      </c>
      <c r="K669" t="s">
        <v>18</v>
      </c>
      <c r="L669">
        <v>742</v>
      </c>
      <c r="M669" t="s">
        <v>26</v>
      </c>
      <c r="N669" t="s">
        <v>1792</v>
      </c>
    </row>
    <row r="670" spans="1:14" x14ac:dyDescent="0.45">
      <c r="A670">
        <v>20</v>
      </c>
      <c r="B670" t="s">
        <v>511</v>
      </c>
      <c r="C670">
        <v>6</v>
      </c>
      <c r="D670" s="1">
        <v>45023.025694444441</v>
      </c>
      <c r="E670" s="1">
        <v>45023.119444444441</v>
      </c>
      <c r="F670" s="5">
        <f>+Tabla2[[#This Row],[Hora de Salida]]-Tabla2[[#This Row],[Hora de Llegada]]</f>
        <v>9.375E-2</v>
      </c>
      <c r="G670" t="s">
        <v>36</v>
      </c>
      <c r="H670" t="s">
        <v>15</v>
      </c>
      <c r="I670" t="s">
        <v>30</v>
      </c>
      <c r="J670" t="s">
        <v>1657</v>
      </c>
      <c r="K670" t="s">
        <v>18</v>
      </c>
      <c r="L670">
        <v>673</v>
      </c>
      <c r="M670" t="s">
        <v>52</v>
      </c>
      <c r="N670" t="s">
        <v>1658</v>
      </c>
    </row>
    <row r="671" spans="1:14" x14ac:dyDescent="0.45">
      <c r="A671">
        <v>6</v>
      </c>
      <c r="B671" t="s">
        <v>1781</v>
      </c>
      <c r="C671">
        <v>1</v>
      </c>
      <c r="D671" s="1">
        <v>45023.027083333334</v>
      </c>
      <c r="E671" s="1">
        <v>45023.129166666666</v>
      </c>
      <c r="F671" s="5">
        <f>+Tabla2[[#This Row],[Hora de Salida]]-Tabla2[[#This Row],[Hora de Llegada]]</f>
        <v>0.10208333333139308</v>
      </c>
      <c r="G671" t="s">
        <v>29</v>
      </c>
      <c r="H671" t="s">
        <v>23</v>
      </c>
      <c r="I671" t="s">
        <v>16</v>
      </c>
      <c r="J671" t="s">
        <v>1782</v>
      </c>
      <c r="K671" t="s">
        <v>18</v>
      </c>
      <c r="L671">
        <v>737</v>
      </c>
      <c r="M671" t="s">
        <v>38</v>
      </c>
      <c r="N671" t="s">
        <v>1282</v>
      </c>
    </row>
    <row r="672" spans="1:14" x14ac:dyDescent="0.45">
      <c r="A672">
        <v>20</v>
      </c>
      <c r="B672" t="s">
        <v>1822</v>
      </c>
      <c r="C672">
        <v>5</v>
      </c>
      <c r="D672" s="1">
        <v>45023.027777777781</v>
      </c>
      <c r="E672" s="1">
        <v>45023.15625</v>
      </c>
      <c r="F672" s="5">
        <f>+Tabla2[[#This Row],[Hora de Salida]]-Tabla2[[#This Row],[Hora de Llegada]]</f>
        <v>0.12847222221898846</v>
      </c>
      <c r="G672" t="s">
        <v>22</v>
      </c>
      <c r="H672" t="s">
        <v>15</v>
      </c>
      <c r="I672" t="s">
        <v>30</v>
      </c>
      <c r="J672" t="s">
        <v>1823</v>
      </c>
      <c r="K672" t="s">
        <v>18</v>
      </c>
      <c r="L672">
        <v>759</v>
      </c>
      <c r="M672" t="s">
        <v>120</v>
      </c>
      <c r="N672" t="s">
        <v>1824</v>
      </c>
    </row>
    <row r="673" spans="1:14" x14ac:dyDescent="0.45">
      <c r="A673">
        <v>1</v>
      </c>
      <c r="B673" t="s">
        <v>1621</v>
      </c>
      <c r="C673">
        <v>2</v>
      </c>
      <c r="D673" s="1">
        <v>45023.035416666666</v>
      </c>
      <c r="E673" s="1">
        <v>45023.171527777777</v>
      </c>
      <c r="F673" s="5">
        <f>+Tabla2[[#This Row],[Hora de Salida]]-Tabla2[[#This Row],[Hora de Llegada]]</f>
        <v>0.13611111111094942</v>
      </c>
      <c r="G673" t="s">
        <v>22</v>
      </c>
      <c r="H673" t="s">
        <v>15</v>
      </c>
      <c r="I673" t="s">
        <v>24</v>
      </c>
      <c r="J673" t="s">
        <v>1622</v>
      </c>
      <c r="K673" t="s">
        <v>18</v>
      </c>
      <c r="L673">
        <v>657</v>
      </c>
      <c r="M673" t="s">
        <v>92</v>
      </c>
      <c r="N673" t="s">
        <v>1623</v>
      </c>
    </row>
    <row r="674" spans="1:14" x14ac:dyDescent="0.45">
      <c r="A674">
        <v>15</v>
      </c>
      <c r="B674" t="s">
        <v>1308</v>
      </c>
      <c r="C674">
        <v>1</v>
      </c>
      <c r="D674" s="1">
        <v>45023.035416666666</v>
      </c>
      <c r="E674" s="1">
        <v>45023.086111111108</v>
      </c>
      <c r="F674" s="5">
        <f>+Tabla2[[#This Row],[Hora de Salida]]-Tabla2[[#This Row],[Hora de Llegada]]</f>
        <v>5.0694444442342501E-2</v>
      </c>
      <c r="G674" t="s">
        <v>14</v>
      </c>
      <c r="H674" t="s">
        <v>15</v>
      </c>
      <c r="I674" t="s">
        <v>30</v>
      </c>
      <c r="J674" t="s">
        <v>1783</v>
      </c>
      <c r="K674" t="s">
        <v>51</v>
      </c>
      <c r="L674">
        <v>738</v>
      </c>
      <c r="M674" t="s">
        <v>19</v>
      </c>
      <c r="N674" t="s">
        <v>1784</v>
      </c>
    </row>
    <row r="675" spans="1:14" x14ac:dyDescent="0.45">
      <c r="A675">
        <v>9</v>
      </c>
      <c r="B675" t="s">
        <v>565</v>
      </c>
      <c r="C675">
        <v>2</v>
      </c>
      <c r="D675" s="1">
        <v>45023.036805555559</v>
      </c>
      <c r="E675" s="1">
        <v>45023.18472222222</v>
      </c>
      <c r="F675" s="5">
        <f>+Tabla2[[#This Row],[Hora de Salida]]-Tabla2[[#This Row],[Hora de Llegada]]</f>
        <v>0.14791666666133096</v>
      </c>
      <c r="G675" t="s">
        <v>22</v>
      </c>
      <c r="H675" t="s">
        <v>46</v>
      </c>
      <c r="I675" t="s">
        <v>30</v>
      </c>
      <c r="J675" t="s">
        <v>1695</v>
      </c>
      <c r="K675" t="s">
        <v>18</v>
      </c>
      <c r="L675">
        <v>692</v>
      </c>
      <c r="M675" t="s">
        <v>120</v>
      </c>
      <c r="N675" t="s">
        <v>1696</v>
      </c>
    </row>
    <row r="676" spans="1:14" x14ac:dyDescent="0.45">
      <c r="A676">
        <v>5</v>
      </c>
      <c r="B676" t="s">
        <v>1662</v>
      </c>
      <c r="C676">
        <v>2</v>
      </c>
      <c r="D676" s="1">
        <v>45023.037499999999</v>
      </c>
      <c r="E676" s="1">
        <v>45023.189583333333</v>
      </c>
      <c r="F676" s="5">
        <f>+Tabla2[[#This Row],[Hora de Salida]]-Tabla2[[#This Row],[Hora de Llegada]]</f>
        <v>0.15208333333430346</v>
      </c>
      <c r="G676" t="s">
        <v>29</v>
      </c>
      <c r="H676" t="s">
        <v>46</v>
      </c>
      <c r="I676" t="s">
        <v>24</v>
      </c>
      <c r="J676" t="s">
        <v>1663</v>
      </c>
      <c r="K676" t="s">
        <v>18</v>
      </c>
      <c r="L676">
        <v>675</v>
      </c>
      <c r="M676" t="s">
        <v>85</v>
      </c>
      <c r="N676" t="s">
        <v>1664</v>
      </c>
    </row>
    <row r="677" spans="1:14" x14ac:dyDescent="0.45">
      <c r="A677">
        <v>10</v>
      </c>
      <c r="B677" t="s">
        <v>1648</v>
      </c>
      <c r="C677">
        <v>4</v>
      </c>
      <c r="D677" s="1">
        <v>45023.042361111111</v>
      </c>
      <c r="E677" s="1">
        <v>45023.19027777778</v>
      </c>
      <c r="F677" s="5">
        <f>+Tabla2[[#This Row],[Hora de Salida]]-Tabla2[[#This Row],[Hora de Llegada]]</f>
        <v>0.14791666666860692</v>
      </c>
      <c r="G677" t="s">
        <v>14</v>
      </c>
      <c r="H677" t="s">
        <v>15</v>
      </c>
      <c r="I677" t="s">
        <v>30</v>
      </c>
      <c r="J677" t="s">
        <v>1649</v>
      </c>
      <c r="K677" t="s">
        <v>32</v>
      </c>
      <c r="L677">
        <v>669</v>
      </c>
      <c r="M677" t="s">
        <v>52</v>
      </c>
      <c r="N677" t="s">
        <v>1650</v>
      </c>
    </row>
    <row r="678" spans="1:14" x14ac:dyDescent="0.45">
      <c r="A678">
        <v>8</v>
      </c>
      <c r="B678" t="s">
        <v>1642</v>
      </c>
      <c r="C678">
        <v>4</v>
      </c>
      <c r="D678" s="1">
        <v>45023.044444444444</v>
      </c>
      <c r="E678" s="1">
        <v>45023.206250000003</v>
      </c>
      <c r="F678" s="5">
        <f>+Tabla2[[#This Row],[Hora de Salida]]-Tabla2[[#This Row],[Hora de Llegada]]</f>
        <v>0.16180555555911269</v>
      </c>
      <c r="G678" t="s">
        <v>29</v>
      </c>
      <c r="H678" t="s">
        <v>15</v>
      </c>
      <c r="I678" t="s">
        <v>30</v>
      </c>
      <c r="J678" t="s">
        <v>1643</v>
      </c>
      <c r="K678" t="s">
        <v>32</v>
      </c>
      <c r="L678">
        <v>666</v>
      </c>
      <c r="M678" t="s">
        <v>38</v>
      </c>
      <c r="N678" t="s">
        <v>362</v>
      </c>
    </row>
    <row r="679" spans="1:14" x14ac:dyDescent="0.45">
      <c r="A679">
        <v>10</v>
      </c>
      <c r="B679" t="s">
        <v>1837</v>
      </c>
      <c r="C679">
        <v>3</v>
      </c>
      <c r="D679" s="1">
        <v>45023.047222222223</v>
      </c>
      <c r="E679" s="1">
        <v>45023.164583333331</v>
      </c>
      <c r="F679" s="5">
        <f>+Tabla2[[#This Row],[Hora de Salida]]-Tabla2[[#This Row],[Hora de Llegada]]</f>
        <v>0.11736111110803904</v>
      </c>
      <c r="G679" t="s">
        <v>29</v>
      </c>
      <c r="H679" t="s">
        <v>23</v>
      </c>
      <c r="I679" t="s">
        <v>30</v>
      </c>
      <c r="J679" t="s">
        <v>1603</v>
      </c>
      <c r="K679" t="s">
        <v>18</v>
      </c>
      <c r="L679">
        <v>767</v>
      </c>
      <c r="M679" t="s">
        <v>85</v>
      </c>
      <c r="N679" t="s">
        <v>1838</v>
      </c>
    </row>
    <row r="680" spans="1:14" x14ac:dyDescent="0.45">
      <c r="A680">
        <v>17</v>
      </c>
      <c r="B680" t="s">
        <v>522</v>
      </c>
      <c r="C680">
        <v>2</v>
      </c>
      <c r="D680" s="1">
        <v>45023.047222222223</v>
      </c>
      <c r="E680" s="1">
        <v>45023.14166666667</v>
      </c>
      <c r="F680" s="5">
        <f>+Tabla2[[#This Row],[Hora de Salida]]-Tabla2[[#This Row],[Hora de Llegada]]</f>
        <v>9.4444444446708076E-2</v>
      </c>
      <c r="G680" t="s">
        <v>41</v>
      </c>
      <c r="H680" t="s">
        <v>23</v>
      </c>
      <c r="I680" t="s">
        <v>30</v>
      </c>
      <c r="J680" t="s">
        <v>1357</v>
      </c>
      <c r="K680" t="s">
        <v>51</v>
      </c>
      <c r="L680">
        <v>736</v>
      </c>
      <c r="M680" t="s">
        <v>19</v>
      </c>
      <c r="N680" t="s">
        <v>1780</v>
      </c>
    </row>
    <row r="681" spans="1:14" x14ac:dyDescent="0.45">
      <c r="A681">
        <v>3</v>
      </c>
      <c r="B681" t="s">
        <v>1635</v>
      </c>
      <c r="C681">
        <v>1</v>
      </c>
      <c r="D681" s="1">
        <v>45023.04791666667</v>
      </c>
      <c r="E681" s="1">
        <v>45023.157638888886</v>
      </c>
      <c r="F681" s="5">
        <f>+Tabla2[[#This Row],[Hora de Salida]]-Tabla2[[#This Row],[Hora de Llegada]]</f>
        <v>0.10972222221607808</v>
      </c>
      <c r="G681" t="s">
        <v>22</v>
      </c>
      <c r="H681" t="s">
        <v>15</v>
      </c>
      <c r="I681" t="s">
        <v>24</v>
      </c>
      <c r="J681" t="s">
        <v>1636</v>
      </c>
      <c r="K681" t="s">
        <v>51</v>
      </c>
      <c r="L681">
        <v>663</v>
      </c>
      <c r="M681" t="s">
        <v>19</v>
      </c>
      <c r="N681" t="s">
        <v>1637</v>
      </c>
    </row>
    <row r="682" spans="1:14" x14ac:dyDescent="0.45">
      <c r="A682">
        <v>10</v>
      </c>
      <c r="B682" t="s">
        <v>1488</v>
      </c>
      <c r="C682">
        <v>6</v>
      </c>
      <c r="D682" s="1">
        <v>45023.05</v>
      </c>
      <c r="E682" s="1">
        <v>45023.152083333334</v>
      </c>
      <c r="F682" s="5">
        <f>+Tabla2[[#This Row],[Hora de Salida]]-Tabla2[[#This Row],[Hora de Llegada]]</f>
        <v>0.10208333333139308</v>
      </c>
      <c r="G682" t="s">
        <v>22</v>
      </c>
      <c r="H682" t="s">
        <v>15</v>
      </c>
      <c r="I682" t="s">
        <v>24</v>
      </c>
      <c r="J682" t="s">
        <v>1685</v>
      </c>
      <c r="K682" t="s">
        <v>18</v>
      </c>
      <c r="L682">
        <v>686</v>
      </c>
      <c r="M682" t="s">
        <v>38</v>
      </c>
      <c r="N682" t="s">
        <v>1686</v>
      </c>
    </row>
    <row r="683" spans="1:14" x14ac:dyDescent="0.45">
      <c r="A683">
        <v>20</v>
      </c>
      <c r="B683" t="s">
        <v>1719</v>
      </c>
      <c r="C683">
        <v>6</v>
      </c>
      <c r="D683" s="1">
        <v>45023.051388888889</v>
      </c>
      <c r="E683" s="1">
        <v>45023.20416666667</v>
      </c>
      <c r="F683" s="5">
        <f>+Tabla2[[#This Row],[Hora de Salida]]-Tabla2[[#This Row],[Hora de Llegada]]</f>
        <v>0.15277777778101154</v>
      </c>
      <c r="G683" t="s">
        <v>22</v>
      </c>
      <c r="H683" t="s">
        <v>15</v>
      </c>
      <c r="I683" t="s">
        <v>30</v>
      </c>
      <c r="J683" t="s">
        <v>1720</v>
      </c>
      <c r="K683" t="s">
        <v>51</v>
      </c>
      <c r="L683">
        <v>706</v>
      </c>
      <c r="M683" t="s">
        <v>120</v>
      </c>
      <c r="N683" t="s">
        <v>171</v>
      </c>
    </row>
    <row r="684" spans="1:14" x14ac:dyDescent="0.45">
      <c r="A684">
        <v>5</v>
      </c>
      <c r="B684" t="s">
        <v>1616</v>
      </c>
      <c r="C684">
        <v>4</v>
      </c>
      <c r="D684" s="1">
        <v>45023.052083333336</v>
      </c>
      <c r="E684" s="1">
        <v>45023.200694444444</v>
      </c>
      <c r="F684" s="5">
        <f>+Tabla2[[#This Row],[Hora de Salida]]-Tabla2[[#This Row],[Hora de Llegada]]</f>
        <v>0.14861111110803904</v>
      </c>
      <c r="G684" t="s">
        <v>36</v>
      </c>
      <c r="H684" t="s">
        <v>15</v>
      </c>
      <c r="I684" t="s">
        <v>24</v>
      </c>
      <c r="J684" t="s">
        <v>1617</v>
      </c>
      <c r="K684" t="s">
        <v>18</v>
      </c>
      <c r="L684">
        <v>655</v>
      </c>
      <c r="M684" t="s">
        <v>33</v>
      </c>
      <c r="N684" t="s">
        <v>276</v>
      </c>
    </row>
    <row r="685" spans="1:14" x14ac:dyDescent="0.45">
      <c r="A685">
        <v>16</v>
      </c>
      <c r="B685" t="s">
        <v>1746</v>
      </c>
      <c r="C685">
        <v>3</v>
      </c>
      <c r="D685" s="1">
        <v>45023.054166666669</v>
      </c>
      <c r="E685" s="1">
        <v>45023.117361111108</v>
      </c>
      <c r="F685" s="5">
        <f>+Tabla2[[#This Row],[Hora de Salida]]-Tabla2[[#This Row],[Hora de Llegada]]</f>
        <v>6.3194444439432118E-2</v>
      </c>
      <c r="G685" t="s">
        <v>22</v>
      </c>
      <c r="H685" t="s">
        <v>15</v>
      </c>
      <c r="I685" t="s">
        <v>16</v>
      </c>
      <c r="J685" t="s">
        <v>1747</v>
      </c>
      <c r="K685" t="s">
        <v>32</v>
      </c>
      <c r="L685">
        <v>719</v>
      </c>
      <c r="M685" t="s">
        <v>26</v>
      </c>
      <c r="N685" t="s">
        <v>1748</v>
      </c>
    </row>
    <row r="686" spans="1:14" x14ac:dyDescent="0.45">
      <c r="A686">
        <v>4</v>
      </c>
      <c r="B686" t="s">
        <v>820</v>
      </c>
      <c r="C686">
        <v>3</v>
      </c>
      <c r="D686" s="1">
        <v>45023.054166666669</v>
      </c>
      <c r="E686" s="1">
        <v>45023.142361111109</v>
      </c>
      <c r="F686" s="5">
        <f>+Tabla2[[#This Row],[Hora de Salida]]-Tabla2[[#This Row],[Hora de Llegada]]</f>
        <v>8.819444444088731E-2</v>
      </c>
      <c r="G686" t="s">
        <v>36</v>
      </c>
      <c r="H686" t="s">
        <v>23</v>
      </c>
      <c r="I686" t="s">
        <v>30</v>
      </c>
      <c r="J686" t="s">
        <v>1828</v>
      </c>
      <c r="K686" t="s">
        <v>18</v>
      </c>
      <c r="L686">
        <v>762</v>
      </c>
      <c r="M686" t="s">
        <v>63</v>
      </c>
      <c r="N686" t="s">
        <v>1829</v>
      </c>
    </row>
    <row r="687" spans="1:14" x14ac:dyDescent="0.45">
      <c r="A687">
        <v>1</v>
      </c>
      <c r="B687" t="s">
        <v>1798</v>
      </c>
      <c r="C687">
        <v>2</v>
      </c>
      <c r="D687" s="1">
        <v>45023.056250000001</v>
      </c>
      <c r="E687" s="1">
        <v>45023.119444444441</v>
      </c>
      <c r="F687" s="5">
        <f>+Tabla2[[#This Row],[Hora de Salida]]-Tabla2[[#This Row],[Hora de Llegada]]</f>
        <v>6.3194444439432118E-2</v>
      </c>
      <c r="G687" t="s">
        <v>41</v>
      </c>
      <c r="H687" t="s">
        <v>15</v>
      </c>
      <c r="I687" t="s">
        <v>16</v>
      </c>
      <c r="J687" t="s">
        <v>1803</v>
      </c>
      <c r="K687" t="s">
        <v>51</v>
      </c>
      <c r="L687">
        <v>749</v>
      </c>
      <c r="M687" t="s">
        <v>43</v>
      </c>
      <c r="N687" t="s">
        <v>48</v>
      </c>
    </row>
    <row r="688" spans="1:14" x14ac:dyDescent="0.45">
      <c r="A688">
        <v>5</v>
      </c>
      <c r="B688" t="s">
        <v>1672</v>
      </c>
      <c r="C688">
        <v>4</v>
      </c>
      <c r="D688" s="1">
        <v>45023.057638888888</v>
      </c>
      <c r="E688" s="1">
        <v>45023.222222222219</v>
      </c>
      <c r="F688" s="5">
        <f>+Tabla2[[#This Row],[Hora de Salida]]-Tabla2[[#This Row],[Hora de Llegada]]</f>
        <v>0.16458333333139308</v>
      </c>
      <c r="G688" t="s">
        <v>14</v>
      </c>
      <c r="H688" t="s">
        <v>15</v>
      </c>
      <c r="I688" t="s">
        <v>24</v>
      </c>
      <c r="J688" t="s">
        <v>1673</v>
      </c>
      <c r="K688" t="s">
        <v>18</v>
      </c>
      <c r="L688">
        <v>680</v>
      </c>
      <c r="M688" t="s">
        <v>38</v>
      </c>
      <c r="N688" t="s">
        <v>1674</v>
      </c>
    </row>
    <row r="689" spans="1:14" x14ac:dyDescent="0.45">
      <c r="A689">
        <v>12</v>
      </c>
      <c r="B689" t="s">
        <v>340</v>
      </c>
      <c r="C689">
        <v>6</v>
      </c>
      <c r="D689" s="1">
        <v>45023.058333333334</v>
      </c>
      <c r="E689" s="1">
        <v>45023.160416666666</v>
      </c>
      <c r="F689" s="5">
        <f>+Tabla2[[#This Row],[Hora de Salida]]-Tabla2[[#This Row],[Hora de Llegada]]</f>
        <v>0.10208333333139308</v>
      </c>
      <c r="G689" t="s">
        <v>41</v>
      </c>
      <c r="H689" t="s">
        <v>46</v>
      </c>
      <c r="I689" t="s">
        <v>30</v>
      </c>
      <c r="J689" t="s">
        <v>1655</v>
      </c>
      <c r="K689" t="s">
        <v>18</v>
      </c>
      <c r="L689">
        <v>672</v>
      </c>
      <c r="M689" t="s">
        <v>92</v>
      </c>
      <c r="N689" t="s">
        <v>1656</v>
      </c>
    </row>
    <row r="690" spans="1:14" x14ac:dyDescent="0.45">
      <c r="A690">
        <v>1</v>
      </c>
      <c r="B690" t="s">
        <v>294</v>
      </c>
      <c r="C690">
        <v>5</v>
      </c>
      <c r="D690" s="1">
        <v>45023.05972222222</v>
      </c>
      <c r="E690" s="1">
        <v>45023.170138888891</v>
      </c>
      <c r="F690" s="5">
        <f>+Tabla2[[#This Row],[Hora de Salida]]-Tabla2[[#This Row],[Hora de Llegada]]</f>
        <v>0.11041666667006211</v>
      </c>
      <c r="G690" t="s">
        <v>36</v>
      </c>
      <c r="H690" t="s">
        <v>23</v>
      </c>
      <c r="I690" t="s">
        <v>30</v>
      </c>
      <c r="J690" t="s">
        <v>1677</v>
      </c>
      <c r="K690" t="s">
        <v>51</v>
      </c>
      <c r="L690">
        <v>682</v>
      </c>
      <c r="M690" t="s">
        <v>52</v>
      </c>
      <c r="N690" t="s">
        <v>504</v>
      </c>
    </row>
    <row r="691" spans="1:14" x14ac:dyDescent="0.45">
      <c r="A691">
        <v>17</v>
      </c>
      <c r="B691" t="s">
        <v>1097</v>
      </c>
      <c r="C691">
        <v>6</v>
      </c>
      <c r="D691" s="1">
        <v>45023.063888888886</v>
      </c>
      <c r="E691" s="1">
        <v>45023.131944444445</v>
      </c>
      <c r="F691" s="5">
        <f>+Tabla2[[#This Row],[Hora de Salida]]-Tabla2[[#This Row],[Hora de Llegada]]</f>
        <v>6.805555555911269E-2</v>
      </c>
      <c r="G691" t="s">
        <v>29</v>
      </c>
      <c r="H691" t="s">
        <v>23</v>
      </c>
      <c r="I691" t="s">
        <v>30</v>
      </c>
      <c r="J691" t="s">
        <v>1806</v>
      </c>
      <c r="K691" t="s">
        <v>32</v>
      </c>
      <c r="L691">
        <v>751</v>
      </c>
      <c r="M691" t="s">
        <v>33</v>
      </c>
      <c r="N691" t="s">
        <v>1807</v>
      </c>
    </row>
    <row r="692" spans="1:14" x14ac:dyDescent="0.45">
      <c r="A692">
        <v>17</v>
      </c>
      <c r="B692" t="s">
        <v>80</v>
      </c>
      <c r="C692">
        <v>6</v>
      </c>
      <c r="D692" s="1">
        <v>45023.06527777778</v>
      </c>
      <c r="E692" s="1">
        <v>45023.201388888891</v>
      </c>
      <c r="F692" s="5">
        <f>+Tabla2[[#This Row],[Hora de Salida]]-Tabla2[[#This Row],[Hora de Llegada]]</f>
        <v>0.13611111111094942</v>
      </c>
      <c r="G692" t="s">
        <v>29</v>
      </c>
      <c r="H692" t="s">
        <v>46</v>
      </c>
      <c r="I692" t="s">
        <v>30</v>
      </c>
      <c r="J692" t="s">
        <v>1667</v>
      </c>
      <c r="K692" t="s">
        <v>18</v>
      </c>
      <c r="L692">
        <v>766</v>
      </c>
      <c r="M692" t="s">
        <v>120</v>
      </c>
      <c r="N692" t="s">
        <v>1836</v>
      </c>
    </row>
    <row r="693" spans="1:14" x14ac:dyDescent="0.45">
      <c r="A693">
        <v>8</v>
      </c>
      <c r="B693" t="s">
        <v>1169</v>
      </c>
      <c r="C693">
        <v>6</v>
      </c>
      <c r="D693" s="1">
        <v>45023.065972222219</v>
      </c>
      <c r="E693" s="1">
        <v>45023.12222222222</v>
      </c>
      <c r="F693" s="5">
        <f>+Tabla2[[#This Row],[Hora de Salida]]-Tabla2[[#This Row],[Hora de Llegada]]</f>
        <v>5.6250000001455192E-2</v>
      </c>
      <c r="G693" t="s">
        <v>29</v>
      </c>
      <c r="H693" t="s">
        <v>15</v>
      </c>
      <c r="I693" t="s">
        <v>30</v>
      </c>
      <c r="J693" t="s">
        <v>1707</v>
      </c>
      <c r="K693" t="s">
        <v>18</v>
      </c>
      <c r="L693">
        <v>699</v>
      </c>
      <c r="M693" t="s">
        <v>19</v>
      </c>
      <c r="N693" t="s">
        <v>73</v>
      </c>
    </row>
    <row r="694" spans="1:14" x14ac:dyDescent="0.45">
      <c r="A694">
        <v>20</v>
      </c>
      <c r="B694" t="s">
        <v>1638</v>
      </c>
      <c r="C694">
        <v>6</v>
      </c>
      <c r="D694" s="1">
        <v>45023.065972222219</v>
      </c>
      <c r="E694" s="1">
        <v>45023.161805555559</v>
      </c>
      <c r="F694" s="5">
        <f>+Tabla2[[#This Row],[Hora de Salida]]-Tabla2[[#This Row],[Hora de Llegada]]</f>
        <v>9.5833333340124227E-2</v>
      </c>
      <c r="G694" t="s">
        <v>41</v>
      </c>
      <c r="H694" t="s">
        <v>23</v>
      </c>
      <c r="I694" t="s">
        <v>16</v>
      </c>
      <c r="J694" t="s">
        <v>1625</v>
      </c>
      <c r="K694" t="s">
        <v>18</v>
      </c>
      <c r="L694">
        <v>664</v>
      </c>
      <c r="M694" t="s">
        <v>26</v>
      </c>
      <c r="N694" t="s">
        <v>1639</v>
      </c>
    </row>
    <row r="695" spans="1:14" x14ac:dyDescent="0.45">
      <c r="A695">
        <v>12</v>
      </c>
      <c r="B695" t="s">
        <v>351</v>
      </c>
      <c r="C695">
        <v>2</v>
      </c>
      <c r="D695" s="1">
        <v>45023.065972222219</v>
      </c>
      <c r="E695" s="1">
        <v>45023.200694444444</v>
      </c>
      <c r="F695" s="5">
        <f>+Tabla2[[#This Row],[Hora de Salida]]-Tabla2[[#This Row],[Hora de Llegada]]</f>
        <v>0.13472222222480923</v>
      </c>
      <c r="G695" t="s">
        <v>41</v>
      </c>
      <c r="H695" t="s">
        <v>23</v>
      </c>
      <c r="I695" t="s">
        <v>24</v>
      </c>
      <c r="J695" t="s">
        <v>1757</v>
      </c>
      <c r="K695" t="s">
        <v>32</v>
      </c>
      <c r="L695">
        <v>723</v>
      </c>
      <c r="M695" t="s">
        <v>92</v>
      </c>
      <c r="N695" t="s">
        <v>1758</v>
      </c>
    </row>
    <row r="696" spans="1:14" x14ac:dyDescent="0.45">
      <c r="A696">
        <v>13</v>
      </c>
      <c r="B696" t="s">
        <v>1717</v>
      </c>
      <c r="C696">
        <v>6</v>
      </c>
      <c r="D696" s="1">
        <v>45023.069444444445</v>
      </c>
      <c r="E696" s="1">
        <v>45023.186805555553</v>
      </c>
      <c r="F696" s="5">
        <f>+Tabla2[[#This Row],[Hora de Salida]]-Tabla2[[#This Row],[Hora de Llegada]]</f>
        <v>0.11736111110803904</v>
      </c>
      <c r="G696" t="s">
        <v>29</v>
      </c>
      <c r="H696" t="s">
        <v>46</v>
      </c>
      <c r="I696" t="s">
        <v>30</v>
      </c>
      <c r="J696" t="s">
        <v>1718</v>
      </c>
      <c r="K696" t="s">
        <v>18</v>
      </c>
      <c r="L696">
        <v>704</v>
      </c>
      <c r="M696" t="s">
        <v>59</v>
      </c>
      <c r="N696" t="s">
        <v>171</v>
      </c>
    </row>
    <row r="697" spans="1:14" x14ac:dyDescent="0.45">
      <c r="A697">
        <v>12</v>
      </c>
      <c r="B697" t="s">
        <v>752</v>
      </c>
      <c r="C697">
        <v>4</v>
      </c>
      <c r="D697" s="1">
        <v>45023.071527777778</v>
      </c>
      <c r="E697" s="1">
        <v>45023.195138888892</v>
      </c>
      <c r="F697" s="5">
        <f>+Tabla2[[#This Row],[Hora de Salida]]-Tabla2[[#This Row],[Hora de Llegada]]</f>
        <v>0.12361111111385981</v>
      </c>
      <c r="G697" t="s">
        <v>22</v>
      </c>
      <c r="H697" t="s">
        <v>23</v>
      </c>
      <c r="I697" t="s">
        <v>30</v>
      </c>
      <c r="J697" t="s">
        <v>1646</v>
      </c>
      <c r="K697" t="s">
        <v>18</v>
      </c>
      <c r="L697">
        <v>668</v>
      </c>
      <c r="M697" t="s">
        <v>59</v>
      </c>
      <c r="N697" t="s">
        <v>1647</v>
      </c>
    </row>
    <row r="698" spans="1:14" x14ac:dyDescent="0.45">
      <c r="A698">
        <v>19</v>
      </c>
      <c r="B698" t="s">
        <v>134</v>
      </c>
      <c r="C698">
        <v>4</v>
      </c>
      <c r="D698" s="1">
        <v>45023.071527777778</v>
      </c>
      <c r="E698" s="1">
        <v>45023.220138888886</v>
      </c>
      <c r="F698" s="5">
        <f>+Tabla2[[#This Row],[Hora de Salida]]-Tabla2[[#This Row],[Hora de Llegada]]</f>
        <v>0.14861111110803904</v>
      </c>
      <c r="G698" t="s">
        <v>14</v>
      </c>
      <c r="H698" t="s">
        <v>46</v>
      </c>
      <c r="I698" t="s">
        <v>16</v>
      </c>
      <c r="J698" t="s">
        <v>1694</v>
      </c>
      <c r="K698" t="s">
        <v>51</v>
      </c>
      <c r="L698">
        <v>691</v>
      </c>
      <c r="M698" t="s">
        <v>26</v>
      </c>
      <c r="N698" t="s">
        <v>510</v>
      </c>
    </row>
    <row r="699" spans="1:14" x14ac:dyDescent="0.45">
      <c r="A699">
        <v>19</v>
      </c>
      <c r="B699" t="s">
        <v>1624</v>
      </c>
      <c r="C699">
        <v>5</v>
      </c>
      <c r="D699" s="1">
        <v>45023.071527777778</v>
      </c>
      <c r="E699" s="1">
        <v>45023.209722222222</v>
      </c>
      <c r="F699" s="5">
        <f>+Tabla2[[#This Row],[Hora de Salida]]-Tabla2[[#This Row],[Hora de Llegada]]</f>
        <v>0.13819444444379769</v>
      </c>
      <c r="G699" t="s">
        <v>36</v>
      </c>
      <c r="H699" t="s">
        <v>23</v>
      </c>
      <c r="I699" t="s">
        <v>24</v>
      </c>
      <c r="J699" t="s">
        <v>1625</v>
      </c>
      <c r="K699" t="s">
        <v>18</v>
      </c>
      <c r="L699">
        <v>658</v>
      </c>
      <c r="M699" t="s">
        <v>33</v>
      </c>
      <c r="N699" t="s">
        <v>1626</v>
      </c>
    </row>
    <row r="700" spans="1:14" x14ac:dyDescent="0.45">
      <c r="A700">
        <v>12</v>
      </c>
      <c r="B700" t="s">
        <v>1738</v>
      </c>
      <c r="C700">
        <v>6</v>
      </c>
      <c r="D700" s="1">
        <v>45023.072916666664</v>
      </c>
      <c r="E700" s="1">
        <v>45023.177083333336</v>
      </c>
      <c r="F700" s="5">
        <f>+Tabla2[[#This Row],[Hora de Salida]]-Tabla2[[#This Row],[Hora de Llegada]]</f>
        <v>0.10416666667151731</v>
      </c>
      <c r="G700" t="s">
        <v>14</v>
      </c>
      <c r="H700" t="s">
        <v>15</v>
      </c>
      <c r="I700" t="s">
        <v>16</v>
      </c>
      <c r="J700" t="s">
        <v>1739</v>
      </c>
      <c r="K700" t="s">
        <v>51</v>
      </c>
      <c r="L700">
        <v>715</v>
      </c>
      <c r="M700" t="s">
        <v>43</v>
      </c>
      <c r="N700" t="s">
        <v>1740</v>
      </c>
    </row>
    <row r="701" spans="1:14" x14ac:dyDescent="0.45">
      <c r="A701">
        <v>6</v>
      </c>
      <c r="B701" t="s">
        <v>1804</v>
      </c>
      <c r="C701">
        <v>4</v>
      </c>
      <c r="D701" s="1">
        <v>45023.073611111111</v>
      </c>
      <c r="E701" s="1">
        <v>45023.125</v>
      </c>
      <c r="F701" s="5">
        <f>+Tabla2[[#This Row],[Hora de Salida]]-Tabla2[[#This Row],[Hora de Llegada]]</f>
        <v>5.1388888889050577E-2</v>
      </c>
      <c r="G701" t="s">
        <v>22</v>
      </c>
      <c r="H701" t="s">
        <v>15</v>
      </c>
      <c r="I701" t="s">
        <v>30</v>
      </c>
      <c r="J701" t="s">
        <v>1805</v>
      </c>
      <c r="K701" t="s">
        <v>32</v>
      </c>
      <c r="L701">
        <v>750</v>
      </c>
      <c r="M701" t="s">
        <v>59</v>
      </c>
      <c r="N701" t="s">
        <v>383</v>
      </c>
    </row>
    <row r="702" spans="1:14" x14ac:dyDescent="0.45">
      <c r="A702">
        <v>12</v>
      </c>
      <c r="B702" t="s">
        <v>959</v>
      </c>
      <c r="C702">
        <v>4</v>
      </c>
      <c r="D702" s="1">
        <v>45023.074305555558</v>
      </c>
      <c r="E702" s="1">
        <v>45023.197222222225</v>
      </c>
      <c r="F702" s="5">
        <f>+Tabla2[[#This Row],[Hora de Salida]]-Tabla2[[#This Row],[Hora de Llegada]]</f>
        <v>0.12291666666715173</v>
      </c>
      <c r="G702" t="s">
        <v>29</v>
      </c>
      <c r="H702" t="s">
        <v>46</v>
      </c>
      <c r="I702" t="s">
        <v>30</v>
      </c>
      <c r="J702" t="s">
        <v>1741</v>
      </c>
      <c r="K702" t="s">
        <v>51</v>
      </c>
      <c r="L702">
        <v>716</v>
      </c>
      <c r="M702" t="s">
        <v>33</v>
      </c>
      <c r="N702" t="s">
        <v>1742</v>
      </c>
    </row>
    <row r="703" spans="1:14" x14ac:dyDescent="0.45">
      <c r="A703">
        <v>3</v>
      </c>
      <c r="B703" t="s">
        <v>1818</v>
      </c>
      <c r="C703">
        <v>6</v>
      </c>
      <c r="D703" s="1">
        <v>45023.074305555558</v>
      </c>
      <c r="E703" s="1">
        <v>45023.195833333331</v>
      </c>
      <c r="F703" s="5">
        <f>+Tabla2[[#This Row],[Hora de Salida]]-Tabla2[[#This Row],[Hora de Llegada]]</f>
        <v>0.12152777777373558</v>
      </c>
      <c r="G703" t="s">
        <v>29</v>
      </c>
      <c r="H703" t="s">
        <v>15</v>
      </c>
      <c r="I703" t="s">
        <v>16</v>
      </c>
      <c r="J703" t="s">
        <v>1819</v>
      </c>
      <c r="K703" t="s">
        <v>18</v>
      </c>
      <c r="L703">
        <v>757</v>
      </c>
      <c r="M703" t="s">
        <v>33</v>
      </c>
      <c r="N703" t="s">
        <v>145</v>
      </c>
    </row>
    <row r="704" spans="1:14" x14ac:dyDescent="0.45">
      <c r="A704">
        <v>12</v>
      </c>
      <c r="B704" t="s">
        <v>1465</v>
      </c>
      <c r="C704">
        <v>3</v>
      </c>
      <c r="D704" s="1">
        <v>45023.074999999997</v>
      </c>
      <c r="E704" s="1">
        <v>45023.120138888888</v>
      </c>
      <c r="F704" s="5">
        <f>+Tabla2[[#This Row],[Hora de Salida]]-Tabla2[[#This Row],[Hora de Llegada]]</f>
        <v>4.5138888890505768E-2</v>
      </c>
      <c r="G704" t="s">
        <v>29</v>
      </c>
      <c r="H704" t="s">
        <v>15</v>
      </c>
      <c r="I704" t="s">
        <v>30</v>
      </c>
      <c r="J704" t="s">
        <v>795</v>
      </c>
      <c r="K704" t="s">
        <v>32</v>
      </c>
      <c r="L704">
        <v>705</v>
      </c>
      <c r="M704" t="s">
        <v>52</v>
      </c>
      <c r="N704" t="s">
        <v>808</v>
      </c>
    </row>
    <row r="705" spans="1:14" x14ac:dyDescent="0.45">
      <c r="A705">
        <v>10</v>
      </c>
      <c r="B705" t="s">
        <v>1760</v>
      </c>
      <c r="C705">
        <v>4</v>
      </c>
      <c r="D705" s="1">
        <v>45023.074999999997</v>
      </c>
      <c r="E705" s="1">
        <v>45023.138888888891</v>
      </c>
      <c r="F705" s="5">
        <f>+Tabla2[[#This Row],[Hora de Salida]]-Tabla2[[#This Row],[Hora de Llegada]]</f>
        <v>6.3888888893416151E-2</v>
      </c>
      <c r="G705" t="s">
        <v>41</v>
      </c>
      <c r="H705" t="s">
        <v>15</v>
      </c>
      <c r="I705" t="s">
        <v>24</v>
      </c>
      <c r="J705" t="s">
        <v>1761</v>
      </c>
      <c r="K705" t="s">
        <v>51</v>
      </c>
      <c r="L705">
        <v>725</v>
      </c>
      <c r="M705" t="s">
        <v>92</v>
      </c>
      <c r="N705" t="s">
        <v>1762</v>
      </c>
    </row>
    <row r="706" spans="1:14" x14ac:dyDescent="0.45">
      <c r="A706">
        <v>20</v>
      </c>
      <c r="B706" t="s">
        <v>131</v>
      </c>
      <c r="C706">
        <v>6</v>
      </c>
      <c r="D706" s="1">
        <v>45023.07708333333</v>
      </c>
      <c r="E706" s="1">
        <v>45023.220833333333</v>
      </c>
      <c r="F706" s="5">
        <f>+Tabla2[[#This Row],[Hora de Salida]]-Tabla2[[#This Row],[Hora de Llegada]]</f>
        <v>0.14375000000291038</v>
      </c>
      <c r="G706" t="s">
        <v>22</v>
      </c>
      <c r="H706" t="s">
        <v>15</v>
      </c>
      <c r="I706" t="s">
        <v>16</v>
      </c>
      <c r="J706" t="s">
        <v>1730</v>
      </c>
      <c r="K706" t="s">
        <v>51</v>
      </c>
      <c r="L706">
        <v>711</v>
      </c>
      <c r="M706" t="s">
        <v>63</v>
      </c>
      <c r="N706" t="s">
        <v>1026</v>
      </c>
    </row>
    <row r="707" spans="1:14" x14ac:dyDescent="0.45">
      <c r="A707">
        <v>5</v>
      </c>
      <c r="B707" t="s">
        <v>100</v>
      </c>
      <c r="C707">
        <v>4</v>
      </c>
      <c r="D707" s="1">
        <v>45023.07708333333</v>
      </c>
      <c r="E707" s="1">
        <v>45023.217361111114</v>
      </c>
      <c r="F707" s="5">
        <f>+Tabla2[[#This Row],[Hora de Salida]]-Tabla2[[#This Row],[Hora de Llegada]]</f>
        <v>0.14027777778392192</v>
      </c>
      <c r="G707" t="s">
        <v>29</v>
      </c>
      <c r="H707" t="s">
        <v>15</v>
      </c>
      <c r="I707" t="s">
        <v>30</v>
      </c>
      <c r="J707" t="s">
        <v>1699</v>
      </c>
      <c r="K707" t="s">
        <v>32</v>
      </c>
      <c r="L707">
        <v>694</v>
      </c>
      <c r="M707" t="s">
        <v>52</v>
      </c>
      <c r="N707" t="s">
        <v>1700</v>
      </c>
    </row>
    <row r="708" spans="1:14" x14ac:dyDescent="0.45">
      <c r="A708">
        <v>16</v>
      </c>
      <c r="B708" t="s">
        <v>1651</v>
      </c>
      <c r="C708">
        <v>6</v>
      </c>
      <c r="D708" s="1">
        <v>45023.077777777777</v>
      </c>
      <c r="E708" s="1">
        <v>45023.133333333331</v>
      </c>
      <c r="F708" s="5">
        <f>+Tabla2[[#This Row],[Hora de Salida]]-Tabla2[[#This Row],[Hora de Llegada]]</f>
        <v>5.5555555554747116E-2</v>
      </c>
      <c r="G708" t="s">
        <v>29</v>
      </c>
      <c r="H708" t="s">
        <v>15</v>
      </c>
      <c r="I708" t="s">
        <v>24</v>
      </c>
      <c r="J708" t="s">
        <v>219</v>
      </c>
      <c r="K708" t="s">
        <v>51</v>
      </c>
      <c r="L708">
        <v>670</v>
      </c>
      <c r="M708" t="s">
        <v>59</v>
      </c>
      <c r="N708" t="s">
        <v>1652</v>
      </c>
    </row>
    <row r="709" spans="1:14" x14ac:dyDescent="0.45">
      <c r="A709">
        <v>20</v>
      </c>
      <c r="B709" t="s">
        <v>898</v>
      </c>
      <c r="C709">
        <v>4</v>
      </c>
      <c r="D709" s="1">
        <v>45023.077777777777</v>
      </c>
      <c r="E709" s="1">
        <v>45023.157638888886</v>
      </c>
      <c r="F709" s="5">
        <f>+Tabla2[[#This Row],[Hora de Salida]]-Tabla2[[#This Row],[Hora de Llegada]]</f>
        <v>7.9861111109494232E-2</v>
      </c>
      <c r="G709" t="s">
        <v>14</v>
      </c>
      <c r="H709" t="s">
        <v>23</v>
      </c>
      <c r="I709" t="s">
        <v>30</v>
      </c>
      <c r="J709" t="s">
        <v>1778</v>
      </c>
      <c r="K709" t="s">
        <v>32</v>
      </c>
      <c r="L709">
        <v>735</v>
      </c>
      <c r="M709" t="s">
        <v>19</v>
      </c>
      <c r="N709" t="s">
        <v>1779</v>
      </c>
    </row>
    <row r="710" spans="1:14" x14ac:dyDescent="0.45">
      <c r="A710">
        <v>2</v>
      </c>
      <c r="B710" t="s">
        <v>1287</v>
      </c>
      <c r="C710">
        <v>6</v>
      </c>
      <c r="D710" s="1">
        <v>45023.07916666667</v>
      </c>
      <c r="E710" s="1">
        <v>45023.23541666667</v>
      </c>
      <c r="F710" s="5">
        <f>+Tabla2[[#This Row],[Hora de Salida]]-Tabla2[[#This Row],[Hora de Llegada]]</f>
        <v>0.15625</v>
      </c>
      <c r="G710" t="s">
        <v>41</v>
      </c>
      <c r="H710" t="s">
        <v>15</v>
      </c>
      <c r="I710" t="s">
        <v>24</v>
      </c>
      <c r="J710" t="s">
        <v>1687</v>
      </c>
      <c r="K710" t="s">
        <v>32</v>
      </c>
      <c r="L710">
        <v>687</v>
      </c>
      <c r="M710" t="s">
        <v>19</v>
      </c>
      <c r="N710" t="s">
        <v>154</v>
      </c>
    </row>
    <row r="711" spans="1:14" x14ac:dyDescent="0.45">
      <c r="A711">
        <v>8</v>
      </c>
      <c r="B711" t="s">
        <v>1475</v>
      </c>
      <c r="C711">
        <v>4</v>
      </c>
      <c r="D711" s="1">
        <v>45023.079861111109</v>
      </c>
      <c r="E711" s="1">
        <v>45023.152777777781</v>
      </c>
      <c r="F711" s="5">
        <f>+Tabla2[[#This Row],[Hora de Salida]]-Tabla2[[#This Row],[Hora de Llegada]]</f>
        <v>7.2916666671517305E-2</v>
      </c>
      <c r="G711" t="s">
        <v>29</v>
      </c>
      <c r="H711" t="s">
        <v>15</v>
      </c>
      <c r="I711" t="s">
        <v>24</v>
      </c>
      <c r="J711" t="s">
        <v>1725</v>
      </c>
      <c r="K711" t="s">
        <v>51</v>
      </c>
      <c r="L711">
        <v>709</v>
      </c>
      <c r="M711" t="s">
        <v>85</v>
      </c>
      <c r="N711" t="s">
        <v>1726</v>
      </c>
    </row>
    <row r="712" spans="1:14" x14ac:dyDescent="0.45">
      <c r="A712">
        <v>19</v>
      </c>
      <c r="B712" t="s">
        <v>1627</v>
      </c>
      <c r="C712">
        <v>4</v>
      </c>
      <c r="D712" s="1">
        <v>45023.080555555556</v>
      </c>
      <c r="E712" s="1">
        <v>45023.243750000001</v>
      </c>
      <c r="F712" s="5">
        <f>+Tabla2[[#This Row],[Hora de Salida]]-Tabla2[[#This Row],[Hora de Llegada]]</f>
        <v>0.16319444444525288</v>
      </c>
      <c r="G712" t="s">
        <v>29</v>
      </c>
      <c r="H712" t="s">
        <v>23</v>
      </c>
      <c r="I712" t="s">
        <v>30</v>
      </c>
      <c r="J712" t="s">
        <v>1628</v>
      </c>
      <c r="K712" t="s">
        <v>18</v>
      </c>
      <c r="L712">
        <v>660</v>
      </c>
      <c r="M712" t="s">
        <v>33</v>
      </c>
      <c r="N712" t="s">
        <v>1629</v>
      </c>
    </row>
    <row r="713" spans="1:14" x14ac:dyDescent="0.45">
      <c r="A713">
        <v>11</v>
      </c>
      <c r="B713" t="s">
        <v>54</v>
      </c>
      <c r="C713">
        <v>1</v>
      </c>
      <c r="D713" s="1">
        <v>45023.082638888889</v>
      </c>
      <c r="E713" s="1">
        <v>45023.242361111108</v>
      </c>
      <c r="F713" s="5">
        <f>+Tabla2[[#This Row],[Hora de Salida]]-Tabla2[[#This Row],[Hora de Llegada]]</f>
        <v>0.15972222221898846</v>
      </c>
      <c r="G713" t="s">
        <v>22</v>
      </c>
      <c r="H713" t="s">
        <v>15</v>
      </c>
      <c r="I713" t="s">
        <v>30</v>
      </c>
      <c r="J713" t="s">
        <v>1795</v>
      </c>
      <c r="K713" t="s">
        <v>32</v>
      </c>
      <c r="L713">
        <v>744</v>
      </c>
      <c r="M713" t="s">
        <v>19</v>
      </c>
      <c r="N713" t="s">
        <v>121</v>
      </c>
    </row>
    <row r="714" spans="1:14" x14ac:dyDescent="0.45">
      <c r="A714">
        <v>15</v>
      </c>
      <c r="B714" t="s">
        <v>1632</v>
      </c>
      <c r="C714">
        <v>4</v>
      </c>
      <c r="D714" s="1">
        <v>45023.084027777775</v>
      </c>
      <c r="E714" s="1">
        <v>45023.209722222222</v>
      </c>
      <c r="F714" s="5">
        <f>+Tabla2[[#This Row],[Hora de Salida]]-Tabla2[[#This Row],[Hora de Llegada]]</f>
        <v>0.12569444444670808</v>
      </c>
      <c r="G714" t="s">
        <v>22</v>
      </c>
      <c r="H714" t="s">
        <v>15</v>
      </c>
      <c r="I714" t="s">
        <v>30</v>
      </c>
      <c r="J714" t="s">
        <v>1633</v>
      </c>
      <c r="K714" t="s">
        <v>32</v>
      </c>
      <c r="L714">
        <v>662</v>
      </c>
      <c r="M714" t="s">
        <v>59</v>
      </c>
      <c r="N714" t="s">
        <v>1634</v>
      </c>
    </row>
    <row r="715" spans="1:14" x14ac:dyDescent="0.45">
      <c r="A715">
        <v>12</v>
      </c>
      <c r="B715" t="s">
        <v>1812</v>
      </c>
      <c r="C715">
        <v>3</v>
      </c>
      <c r="D715" s="1">
        <v>45023.084027777775</v>
      </c>
      <c r="E715" s="1">
        <v>45023.185416666667</v>
      </c>
      <c r="F715" s="5">
        <f>+Tabla2[[#This Row],[Hora de Salida]]-Tabla2[[#This Row],[Hora de Llegada]]</f>
        <v>0.10138888889196096</v>
      </c>
      <c r="G715" t="s">
        <v>29</v>
      </c>
      <c r="H715" t="s">
        <v>15</v>
      </c>
      <c r="I715" t="s">
        <v>30</v>
      </c>
      <c r="J715" t="s">
        <v>1813</v>
      </c>
      <c r="K715" t="s">
        <v>51</v>
      </c>
      <c r="L715">
        <v>755</v>
      </c>
      <c r="M715" t="s">
        <v>33</v>
      </c>
      <c r="N715" t="s">
        <v>1814</v>
      </c>
    </row>
    <row r="716" spans="1:14" x14ac:dyDescent="0.45">
      <c r="A716">
        <v>9</v>
      </c>
      <c r="B716" t="s">
        <v>831</v>
      </c>
      <c r="C716">
        <v>1</v>
      </c>
      <c r="D716" s="1">
        <v>45023.084722222222</v>
      </c>
      <c r="E716" s="1">
        <v>45023.230555555558</v>
      </c>
      <c r="F716" s="5">
        <f>+Tabla2[[#This Row],[Hora de Salida]]-Tabla2[[#This Row],[Hora de Llegada]]</f>
        <v>0.14583333333575865</v>
      </c>
      <c r="G716" t="s">
        <v>14</v>
      </c>
      <c r="H716" t="s">
        <v>15</v>
      </c>
      <c r="I716" t="s">
        <v>30</v>
      </c>
      <c r="J716" t="s">
        <v>1701</v>
      </c>
      <c r="K716" t="s">
        <v>51</v>
      </c>
      <c r="L716">
        <v>695</v>
      </c>
      <c r="M716" t="s">
        <v>52</v>
      </c>
      <c r="N716" t="s">
        <v>67</v>
      </c>
    </row>
    <row r="717" spans="1:14" x14ac:dyDescent="0.45">
      <c r="A717">
        <v>16</v>
      </c>
      <c r="B717" t="s">
        <v>1607</v>
      </c>
      <c r="C717">
        <v>4</v>
      </c>
      <c r="D717" s="1">
        <v>45023.086111111108</v>
      </c>
      <c r="E717" s="1">
        <v>45023.238888888889</v>
      </c>
      <c r="F717" s="5">
        <f>+Tabla2[[#This Row],[Hora de Salida]]-Tabla2[[#This Row],[Hora de Llegada]]</f>
        <v>0.15277777778101154</v>
      </c>
      <c r="G717" t="s">
        <v>41</v>
      </c>
      <c r="H717" t="s">
        <v>46</v>
      </c>
      <c r="I717" t="s">
        <v>30</v>
      </c>
      <c r="J717" t="s">
        <v>1608</v>
      </c>
      <c r="K717" t="s">
        <v>32</v>
      </c>
      <c r="L717">
        <v>651</v>
      </c>
      <c r="M717" t="s">
        <v>120</v>
      </c>
      <c r="N717" t="s">
        <v>1609</v>
      </c>
    </row>
    <row r="718" spans="1:14" x14ac:dyDescent="0.45">
      <c r="A718">
        <v>3</v>
      </c>
      <c r="B718" t="s">
        <v>1104</v>
      </c>
      <c r="C718">
        <v>5</v>
      </c>
      <c r="D718" s="1">
        <v>45023.086805555555</v>
      </c>
      <c r="E718" s="1">
        <v>45023.182638888888</v>
      </c>
      <c r="F718" s="5">
        <f>+Tabla2[[#This Row],[Hora de Salida]]-Tabla2[[#This Row],[Hora de Llegada]]</f>
        <v>9.5833333332848269E-2</v>
      </c>
      <c r="G718" t="s">
        <v>14</v>
      </c>
      <c r="H718" t="s">
        <v>15</v>
      </c>
      <c r="I718" t="s">
        <v>30</v>
      </c>
      <c r="J718" t="s">
        <v>1808</v>
      </c>
      <c r="K718" t="s">
        <v>32</v>
      </c>
      <c r="L718">
        <v>752</v>
      </c>
      <c r="M718" t="s">
        <v>43</v>
      </c>
      <c r="N718" t="s">
        <v>145</v>
      </c>
    </row>
    <row r="719" spans="1:14" x14ac:dyDescent="0.45">
      <c r="A719">
        <v>6</v>
      </c>
      <c r="B719" t="s">
        <v>718</v>
      </c>
      <c r="C719">
        <v>1</v>
      </c>
      <c r="D719" s="1">
        <v>45023.086805555555</v>
      </c>
      <c r="E719" s="1">
        <v>45023.24722222222</v>
      </c>
      <c r="F719" s="5">
        <f>+Tabla2[[#This Row],[Hora de Salida]]-Tabla2[[#This Row],[Hora de Llegada]]</f>
        <v>0.16041666666569654</v>
      </c>
      <c r="G719" t="s">
        <v>36</v>
      </c>
      <c r="H719" t="s">
        <v>15</v>
      </c>
      <c r="I719" t="s">
        <v>30</v>
      </c>
      <c r="J719" t="s">
        <v>1640</v>
      </c>
      <c r="K719" t="s">
        <v>51</v>
      </c>
      <c r="L719">
        <v>665</v>
      </c>
      <c r="M719" t="s">
        <v>59</v>
      </c>
      <c r="N719" t="s">
        <v>1641</v>
      </c>
    </row>
    <row r="720" spans="1:14" x14ac:dyDescent="0.45">
      <c r="A720">
        <v>9</v>
      </c>
      <c r="B720" t="s">
        <v>874</v>
      </c>
      <c r="C720">
        <v>6</v>
      </c>
      <c r="D720" s="1">
        <v>45023.087500000001</v>
      </c>
      <c r="E720" s="1">
        <v>45023.186805555553</v>
      </c>
      <c r="F720" s="5">
        <f>+Tabla2[[#This Row],[Hora de Salida]]-Tabla2[[#This Row],[Hora de Llegada]]</f>
        <v>9.9305555551836733E-2</v>
      </c>
      <c r="G720" t="s">
        <v>22</v>
      </c>
      <c r="H720" t="s">
        <v>23</v>
      </c>
      <c r="I720" t="s">
        <v>16</v>
      </c>
      <c r="J720" t="s">
        <v>1766</v>
      </c>
      <c r="K720" t="s">
        <v>51</v>
      </c>
      <c r="L720">
        <v>728</v>
      </c>
      <c r="M720" t="s">
        <v>120</v>
      </c>
      <c r="N720" t="s">
        <v>1767</v>
      </c>
    </row>
    <row r="721" spans="1:14" x14ac:dyDescent="0.45">
      <c r="A721">
        <v>4</v>
      </c>
      <c r="B721" t="s">
        <v>1749</v>
      </c>
      <c r="C721">
        <v>5</v>
      </c>
      <c r="D721" s="1">
        <v>45023.092361111114</v>
      </c>
      <c r="E721" s="1">
        <v>45023.240277777775</v>
      </c>
      <c r="F721" s="5">
        <f>+Tabla2[[#This Row],[Hora de Salida]]-Tabla2[[#This Row],[Hora de Llegada]]</f>
        <v>0.14791666666133096</v>
      </c>
      <c r="G721" t="s">
        <v>14</v>
      </c>
      <c r="H721" t="s">
        <v>15</v>
      </c>
      <c r="I721" t="s">
        <v>30</v>
      </c>
      <c r="J721" t="s">
        <v>1750</v>
      </c>
      <c r="K721" t="s">
        <v>18</v>
      </c>
      <c r="L721">
        <v>720</v>
      </c>
      <c r="M721" t="s">
        <v>38</v>
      </c>
      <c r="N721" t="s">
        <v>1751</v>
      </c>
    </row>
    <row r="722" spans="1:14" x14ac:dyDescent="0.45">
      <c r="A722">
        <v>2</v>
      </c>
      <c r="B722" t="s">
        <v>517</v>
      </c>
      <c r="C722">
        <v>6</v>
      </c>
      <c r="D722" s="1">
        <v>45023.094444444447</v>
      </c>
      <c r="E722" s="1">
        <v>45023.257638888892</v>
      </c>
      <c r="F722" s="5">
        <f>+Tabla2[[#This Row],[Hora de Salida]]-Tabla2[[#This Row],[Hora de Llegada]]</f>
        <v>0.16319444444525288</v>
      </c>
      <c r="G722" t="s">
        <v>22</v>
      </c>
      <c r="H722" t="s">
        <v>46</v>
      </c>
      <c r="I722" t="s">
        <v>30</v>
      </c>
      <c r="J722" t="s">
        <v>1702</v>
      </c>
      <c r="K722" t="s">
        <v>51</v>
      </c>
      <c r="L722">
        <v>696</v>
      </c>
      <c r="M722" t="s">
        <v>43</v>
      </c>
      <c r="N722" t="s">
        <v>504</v>
      </c>
    </row>
    <row r="723" spans="1:14" x14ac:dyDescent="0.45">
      <c r="A723">
        <v>17</v>
      </c>
      <c r="B723" t="s">
        <v>636</v>
      </c>
      <c r="C723">
        <v>3</v>
      </c>
      <c r="D723" s="1">
        <v>45023.095833333333</v>
      </c>
      <c r="E723" s="1">
        <v>45023.145833333336</v>
      </c>
      <c r="F723" s="5">
        <f>+Tabla2[[#This Row],[Hora de Salida]]-Tabla2[[#This Row],[Hora de Llegada]]</f>
        <v>5.0000000002910383E-2</v>
      </c>
      <c r="G723" t="s">
        <v>14</v>
      </c>
      <c r="H723" t="s">
        <v>15</v>
      </c>
      <c r="I723" t="s">
        <v>24</v>
      </c>
      <c r="J723" t="s">
        <v>1653</v>
      </c>
      <c r="K723" t="s">
        <v>18</v>
      </c>
      <c r="L723">
        <v>671</v>
      </c>
      <c r="M723" t="s">
        <v>59</v>
      </c>
      <c r="N723" t="s">
        <v>1654</v>
      </c>
    </row>
    <row r="724" spans="1:14" x14ac:dyDescent="0.45">
      <c r="A724">
        <v>19</v>
      </c>
      <c r="B724" t="s">
        <v>746</v>
      </c>
      <c r="C724">
        <v>2</v>
      </c>
      <c r="D724" s="1">
        <v>45023.097916666666</v>
      </c>
      <c r="E724" s="1">
        <v>45023.170138888891</v>
      </c>
      <c r="F724" s="5">
        <f>+Tabla2[[#This Row],[Hora de Salida]]-Tabla2[[#This Row],[Hora de Llegada]]</f>
        <v>7.2222222224809229E-2</v>
      </c>
      <c r="G724" t="s">
        <v>36</v>
      </c>
      <c r="H724" t="s">
        <v>15</v>
      </c>
      <c r="I724" t="s">
        <v>30</v>
      </c>
      <c r="J724" t="s">
        <v>1736</v>
      </c>
      <c r="K724" t="s">
        <v>32</v>
      </c>
      <c r="L724">
        <v>714</v>
      </c>
      <c r="M724" t="s">
        <v>26</v>
      </c>
      <c r="N724" t="s">
        <v>1737</v>
      </c>
    </row>
    <row r="725" spans="1:14" x14ac:dyDescent="0.45">
      <c r="A725">
        <v>14</v>
      </c>
      <c r="B725" t="s">
        <v>1775</v>
      </c>
      <c r="C725">
        <v>2</v>
      </c>
      <c r="D725" s="1">
        <v>45023.102083333331</v>
      </c>
      <c r="E725" s="1">
        <v>45023.206250000003</v>
      </c>
      <c r="F725" s="5">
        <f>+Tabla2[[#This Row],[Hora de Salida]]-Tabla2[[#This Row],[Hora de Llegada]]</f>
        <v>0.10416666667151731</v>
      </c>
      <c r="G725" t="s">
        <v>29</v>
      </c>
      <c r="H725" t="s">
        <v>15</v>
      </c>
      <c r="I725" t="s">
        <v>24</v>
      </c>
      <c r="J725" t="s">
        <v>1776</v>
      </c>
      <c r="K725" t="s">
        <v>32</v>
      </c>
      <c r="L725">
        <v>734</v>
      </c>
      <c r="M725" t="s">
        <v>52</v>
      </c>
      <c r="N725" t="s">
        <v>1777</v>
      </c>
    </row>
    <row r="726" spans="1:14" x14ac:dyDescent="0.45">
      <c r="A726">
        <v>11</v>
      </c>
      <c r="B726" t="s">
        <v>791</v>
      </c>
      <c r="C726">
        <v>4</v>
      </c>
      <c r="D726" s="1">
        <v>45023.102083333331</v>
      </c>
      <c r="E726" s="1">
        <v>45023.193055555559</v>
      </c>
      <c r="F726" s="5">
        <f>+Tabla2[[#This Row],[Hora de Salida]]-Tabla2[[#This Row],[Hora de Llegada]]</f>
        <v>9.0972222227719612E-2</v>
      </c>
      <c r="G726" t="s">
        <v>41</v>
      </c>
      <c r="H726" t="s">
        <v>15</v>
      </c>
      <c r="I726" t="s">
        <v>16</v>
      </c>
      <c r="J726" t="s">
        <v>1809</v>
      </c>
      <c r="K726" t="s">
        <v>32</v>
      </c>
      <c r="L726">
        <v>753</v>
      </c>
      <c r="M726" t="s">
        <v>92</v>
      </c>
      <c r="N726" t="s">
        <v>1810</v>
      </c>
    </row>
    <row r="727" spans="1:14" x14ac:dyDescent="0.45">
      <c r="A727">
        <v>18</v>
      </c>
      <c r="B727" t="s">
        <v>1727</v>
      </c>
      <c r="C727">
        <v>1</v>
      </c>
      <c r="D727" s="1">
        <v>45023.102777777778</v>
      </c>
      <c r="E727" s="1">
        <v>45023.151388888888</v>
      </c>
      <c r="F727" s="5">
        <f>+Tabla2[[#This Row],[Hora de Salida]]-Tabla2[[#This Row],[Hora de Llegada]]</f>
        <v>4.8611111109494232E-2</v>
      </c>
      <c r="G727" t="s">
        <v>36</v>
      </c>
      <c r="H727" t="s">
        <v>15</v>
      </c>
      <c r="I727" t="s">
        <v>30</v>
      </c>
      <c r="J727" t="s">
        <v>1728</v>
      </c>
      <c r="K727" t="s">
        <v>51</v>
      </c>
      <c r="L727">
        <v>710</v>
      </c>
      <c r="M727" t="s">
        <v>19</v>
      </c>
      <c r="N727" t="s">
        <v>1729</v>
      </c>
    </row>
    <row r="728" spans="1:14" x14ac:dyDescent="0.45">
      <c r="A728">
        <v>11</v>
      </c>
      <c r="B728" t="s">
        <v>545</v>
      </c>
      <c r="C728">
        <v>2</v>
      </c>
      <c r="D728" s="1">
        <v>45023.102777777778</v>
      </c>
      <c r="E728" s="1">
        <v>45023.238194444442</v>
      </c>
      <c r="F728" s="5">
        <f>+Tabla2[[#This Row],[Hora de Salida]]-Tabla2[[#This Row],[Hora de Llegada]]</f>
        <v>0.13541666666424135</v>
      </c>
      <c r="G728" t="s">
        <v>36</v>
      </c>
      <c r="H728" t="s">
        <v>23</v>
      </c>
      <c r="I728" t="s">
        <v>30</v>
      </c>
      <c r="J728" t="s">
        <v>1763</v>
      </c>
      <c r="K728" t="s">
        <v>18</v>
      </c>
      <c r="L728">
        <v>726</v>
      </c>
      <c r="M728" t="s">
        <v>19</v>
      </c>
      <c r="N728" t="s">
        <v>1764</v>
      </c>
    </row>
    <row r="729" spans="1:14" x14ac:dyDescent="0.45">
      <c r="A729">
        <v>19</v>
      </c>
      <c r="B729" t="s">
        <v>480</v>
      </c>
      <c r="C729">
        <v>4</v>
      </c>
      <c r="D729" s="1">
        <v>45023.104166666664</v>
      </c>
      <c r="E729" s="1">
        <v>45023.267361111109</v>
      </c>
      <c r="F729" s="5">
        <f>+Tabla2[[#This Row],[Hora de Salida]]-Tabla2[[#This Row],[Hora de Llegada]]</f>
        <v>0.16319444444525288</v>
      </c>
      <c r="G729" t="s">
        <v>22</v>
      </c>
      <c r="H729" t="s">
        <v>46</v>
      </c>
      <c r="I729" t="s">
        <v>30</v>
      </c>
      <c r="J729" t="s">
        <v>839</v>
      </c>
      <c r="K729" t="s">
        <v>32</v>
      </c>
      <c r="L729">
        <v>698</v>
      </c>
      <c r="M729" t="s">
        <v>59</v>
      </c>
      <c r="N729" t="s">
        <v>1706</v>
      </c>
    </row>
    <row r="730" spans="1:14" x14ac:dyDescent="0.45">
      <c r="A730">
        <v>13</v>
      </c>
      <c r="B730" t="s">
        <v>1712</v>
      </c>
      <c r="C730">
        <v>2</v>
      </c>
      <c r="D730" s="1">
        <v>45023.104166666664</v>
      </c>
      <c r="E730" s="1">
        <v>45023.21875</v>
      </c>
      <c r="F730" s="5">
        <f>+Tabla2[[#This Row],[Hora de Salida]]-Tabla2[[#This Row],[Hora de Llegada]]</f>
        <v>0.11458333333575865</v>
      </c>
      <c r="G730" t="s">
        <v>14</v>
      </c>
      <c r="H730" t="s">
        <v>46</v>
      </c>
      <c r="I730" t="s">
        <v>30</v>
      </c>
      <c r="J730" t="s">
        <v>1713</v>
      </c>
      <c r="K730" t="s">
        <v>32</v>
      </c>
      <c r="L730">
        <v>702</v>
      </c>
      <c r="M730" t="s">
        <v>33</v>
      </c>
      <c r="N730" t="s">
        <v>1714</v>
      </c>
    </row>
    <row r="731" spans="1:14" x14ac:dyDescent="0.45">
      <c r="A731">
        <v>13</v>
      </c>
      <c r="B731" t="s">
        <v>1611</v>
      </c>
      <c r="C731">
        <v>5</v>
      </c>
      <c r="D731" s="1">
        <v>45023.104861111111</v>
      </c>
      <c r="E731" s="1">
        <v>45023.180555555555</v>
      </c>
      <c r="F731" s="5">
        <f>+Tabla2[[#This Row],[Hora de Salida]]-Tabla2[[#This Row],[Hora de Llegada]]</f>
        <v>7.5694444443797693E-2</v>
      </c>
      <c r="G731" t="s">
        <v>22</v>
      </c>
      <c r="H731" t="s">
        <v>15</v>
      </c>
      <c r="I731" t="s">
        <v>30</v>
      </c>
      <c r="J731" t="s">
        <v>1612</v>
      </c>
      <c r="K731" t="s">
        <v>32</v>
      </c>
      <c r="L731">
        <v>653</v>
      </c>
      <c r="M731" t="s">
        <v>52</v>
      </c>
      <c r="N731" t="s">
        <v>1613</v>
      </c>
    </row>
    <row r="732" spans="1:14" x14ac:dyDescent="0.45">
      <c r="A732">
        <v>2</v>
      </c>
      <c r="B732" t="s">
        <v>1800</v>
      </c>
      <c r="C732">
        <v>4</v>
      </c>
      <c r="D732" s="1">
        <v>45023.105555555558</v>
      </c>
      <c r="E732" s="1">
        <v>45023.248611111114</v>
      </c>
      <c r="F732" s="5">
        <f>+Tabla2[[#This Row],[Hora de Salida]]-Tabla2[[#This Row],[Hora de Llegada]]</f>
        <v>0.14305555555620231</v>
      </c>
      <c r="G732" t="s">
        <v>29</v>
      </c>
      <c r="H732" t="s">
        <v>15</v>
      </c>
      <c r="I732" t="s">
        <v>30</v>
      </c>
      <c r="J732" t="s">
        <v>1801</v>
      </c>
      <c r="K732" t="s">
        <v>18</v>
      </c>
      <c r="L732">
        <v>748</v>
      </c>
      <c r="M732" t="s">
        <v>52</v>
      </c>
      <c r="N732" t="s">
        <v>1802</v>
      </c>
    </row>
    <row r="733" spans="1:14" x14ac:dyDescent="0.45">
      <c r="A733">
        <v>3</v>
      </c>
      <c r="B733" t="s">
        <v>1703</v>
      </c>
      <c r="C733">
        <v>1</v>
      </c>
      <c r="D733" s="1">
        <v>45023.106944444444</v>
      </c>
      <c r="E733" s="1">
        <v>45023.202777777777</v>
      </c>
      <c r="F733" s="5">
        <f>+Tabla2[[#This Row],[Hora de Salida]]-Tabla2[[#This Row],[Hora de Llegada]]</f>
        <v>9.5833333332848269E-2</v>
      </c>
      <c r="G733" t="s">
        <v>36</v>
      </c>
      <c r="H733" t="s">
        <v>15</v>
      </c>
      <c r="I733" t="s">
        <v>24</v>
      </c>
      <c r="J733" t="s">
        <v>1796</v>
      </c>
      <c r="K733" t="s">
        <v>32</v>
      </c>
      <c r="L733">
        <v>745</v>
      </c>
      <c r="M733" t="s">
        <v>59</v>
      </c>
      <c r="N733" t="s">
        <v>1797</v>
      </c>
    </row>
    <row r="734" spans="1:14" x14ac:dyDescent="0.45">
      <c r="A734">
        <v>4</v>
      </c>
      <c r="B734" t="s">
        <v>1507</v>
      </c>
      <c r="C734">
        <v>4</v>
      </c>
      <c r="D734" s="1">
        <v>45023.11041666667</v>
      </c>
      <c r="E734" s="1">
        <v>45023.154166666667</v>
      </c>
      <c r="F734" s="5">
        <f>+Tabla2[[#This Row],[Hora de Salida]]-Tabla2[[#This Row],[Hora de Llegada]]</f>
        <v>4.3749999997089617E-2</v>
      </c>
      <c r="G734" t="s">
        <v>14</v>
      </c>
      <c r="H734" t="s">
        <v>23</v>
      </c>
      <c r="I734" t="s">
        <v>30</v>
      </c>
      <c r="J734" t="s">
        <v>1826</v>
      </c>
      <c r="K734" t="s">
        <v>32</v>
      </c>
      <c r="L734">
        <v>761</v>
      </c>
      <c r="M734" t="s">
        <v>19</v>
      </c>
      <c r="N734" t="s">
        <v>1827</v>
      </c>
    </row>
    <row r="735" spans="1:14" x14ac:dyDescent="0.45">
      <c r="A735">
        <v>15</v>
      </c>
      <c r="B735" t="s">
        <v>1353</v>
      </c>
      <c r="C735">
        <v>4</v>
      </c>
      <c r="D735" s="1">
        <v>45023.113194444442</v>
      </c>
      <c r="E735" s="1">
        <v>45023.238194444442</v>
      </c>
      <c r="F735" s="5">
        <f>+Tabla2[[#This Row],[Hora de Salida]]-Tabla2[[#This Row],[Hora de Llegada]]</f>
        <v>0.125</v>
      </c>
      <c r="G735" t="s">
        <v>36</v>
      </c>
      <c r="H735" t="s">
        <v>46</v>
      </c>
      <c r="I735" t="s">
        <v>16</v>
      </c>
      <c r="J735" t="s">
        <v>1692</v>
      </c>
      <c r="K735" t="s">
        <v>18</v>
      </c>
      <c r="L735">
        <v>690</v>
      </c>
      <c r="M735" t="s">
        <v>19</v>
      </c>
      <c r="N735" t="s">
        <v>1693</v>
      </c>
    </row>
    <row r="736" spans="1:14" x14ac:dyDescent="0.45">
      <c r="A736">
        <v>20</v>
      </c>
      <c r="B736" t="s">
        <v>674</v>
      </c>
      <c r="C736">
        <v>2</v>
      </c>
      <c r="D736" s="1">
        <v>45023.117361111108</v>
      </c>
      <c r="E736" s="1">
        <v>45023.253472222219</v>
      </c>
      <c r="F736" s="5">
        <f>+Tabla2[[#This Row],[Hora de Salida]]-Tabla2[[#This Row],[Hora de Llegada]]</f>
        <v>0.13611111111094942</v>
      </c>
      <c r="G736" t="s">
        <v>36</v>
      </c>
      <c r="H736" t="s">
        <v>23</v>
      </c>
      <c r="I736" t="s">
        <v>30</v>
      </c>
      <c r="J736" t="s">
        <v>1580</v>
      </c>
      <c r="K736" t="s">
        <v>51</v>
      </c>
      <c r="L736">
        <v>729</v>
      </c>
      <c r="M736" t="s">
        <v>63</v>
      </c>
      <c r="N736" t="s">
        <v>1482</v>
      </c>
    </row>
    <row r="737" spans="1:14" x14ac:dyDescent="0.45">
      <c r="A737">
        <v>9</v>
      </c>
      <c r="B737" t="s">
        <v>713</v>
      </c>
      <c r="C737">
        <v>4</v>
      </c>
      <c r="D737" s="1">
        <v>45023.118055555555</v>
      </c>
      <c r="E737" s="1">
        <v>45023.168749999997</v>
      </c>
      <c r="F737" s="5">
        <f>+Tabla2[[#This Row],[Hora de Salida]]-Tabla2[[#This Row],[Hora de Llegada]]</f>
        <v>5.0694444442342501E-2</v>
      </c>
      <c r="G737" t="s">
        <v>41</v>
      </c>
      <c r="H737" t="s">
        <v>15</v>
      </c>
      <c r="I737" t="s">
        <v>30</v>
      </c>
      <c r="J737" t="s">
        <v>1180</v>
      </c>
      <c r="K737" t="s">
        <v>51</v>
      </c>
      <c r="L737">
        <v>659</v>
      </c>
      <c r="M737" t="s">
        <v>43</v>
      </c>
      <c r="N737" t="s">
        <v>73</v>
      </c>
    </row>
    <row r="738" spans="1:14" x14ac:dyDescent="0.45">
      <c r="A738">
        <v>13</v>
      </c>
      <c r="B738" t="s">
        <v>1754</v>
      </c>
      <c r="C738">
        <v>5</v>
      </c>
      <c r="D738" s="1">
        <v>45023.118750000001</v>
      </c>
      <c r="E738" s="1">
        <v>45023.172222222223</v>
      </c>
      <c r="F738" s="5">
        <f>+Tabla2[[#This Row],[Hora de Salida]]-Tabla2[[#This Row],[Hora de Llegada]]</f>
        <v>5.3472222221898846E-2</v>
      </c>
      <c r="G738" t="s">
        <v>29</v>
      </c>
      <c r="H738" t="s">
        <v>15</v>
      </c>
      <c r="I738" t="s">
        <v>30</v>
      </c>
      <c r="J738" t="s">
        <v>1755</v>
      </c>
      <c r="K738" t="s">
        <v>32</v>
      </c>
      <c r="L738">
        <v>722</v>
      </c>
      <c r="M738" t="s">
        <v>85</v>
      </c>
      <c r="N738" t="s">
        <v>1756</v>
      </c>
    </row>
    <row r="739" spans="1:14" x14ac:dyDescent="0.45">
      <c r="A739">
        <v>16</v>
      </c>
      <c r="B739" t="s">
        <v>1798</v>
      </c>
      <c r="C739">
        <v>3</v>
      </c>
      <c r="D739" s="1">
        <v>45023.120138888888</v>
      </c>
      <c r="E739" s="1">
        <v>45023.200694444444</v>
      </c>
      <c r="F739" s="5">
        <f>+Tabla2[[#This Row],[Hora de Salida]]-Tabla2[[#This Row],[Hora de Llegada]]</f>
        <v>8.0555555556202307E-2</v>
      </c>
      <c r="G739" t="s">
        <v>22</v>
      </c>
      <c r="H739" t="s">
        <v>23</v>
      </c>
      <c r="I739" t="s">
        <v>16</v>
      </c>
      <c r="J739" t="s">
        <v>1799</v>
      </c>
      <c r="K739" t="s">
        <v>18</v>
      </c>
      <c r="L739">
        <v>747</v>
      </c>
      <c r="M739" t="s">
        <v>63</v>
      </c>
      <c r="N739" t="s">
        <v>290</v>
      </c>
    </row>
    <row r="740" spans="1:14" x14ac:dyDescent="0.45">
      <c r="A740">
        <v>2</v>
      </c>
      <c r="B740" t="s">
        <v>315</v>
      </c>
      <c r="C740">
        <v>4</v>
      </c>
      <c r="D740" s="1">
        <v>45023.12222222222</v>
      </c>
      <c r="E740" s="1">
        <v>45023.284722222219</v>
      </c>
      <c r="F740" s="5">
        <f>+Tabla2[[#This Row],[Hora de Salida]]-Tabla2[[#This Row],[Hora de Llegada]]</f>
        <v>0.16249999999854481</v>
      </c>
      <c r="G740" t="s">
        <v>41</v>
      </c>
      <c r="H740" t="s">
        <v>15</v>
      </c>
      <c r="I740" t="s">
        <v>16</v>
      </c>
      <c r="J740" t="s">
        <v>1675</v>
      </c>
      <c r="K740" t="s">
        <v>32</v>
      </c>
      <c r="L740">
        <v>681</v>
      </c>
      <c r="M740" t="s">
        <v>38</v>
      </c>
      <c r="N740" t="s">
        <v>1676</v>
      </c>
    </row>
    <row r="741" spans="1:14" x14ac:dyDescent="0.45">
      <c r="A741">
        <v>8</v>
      </c>
      <c r="B741" t="s">
        <v>181</v>
      </c>
      <c r="C741">
        <v>6</v>
      </c>
      <c r="D741" s="1">
        <v>45023.12222222222</v>
      </c>
      <c r="E741" s="1">
        <v>45023.177083333336</v>
      </c>
      <c r="F741" s="5">
        <f>+Tabla2[[#This Row],[Hora de Salida]]-Tabla2[[#This Row],[Hora de Llegada]]</f>
        <v>5.4861111115314998E-2</v>
      </c>
      <c r="G741" t="s">
        <v>36</v>
      </c>
      <c r="H741" t="s">
        <v>46</v>
      </c>
      <c r="I741" t="s">
        <v>24</v>
      </c>
      <c r="J741" t="s">
        <v>1759</v>
      </c>
      <c r="K741" t="s">
        <v>32</v>
      </c>
      <c r="L741">
        <v>724</v>
      </c>
      <c r="M741" t="s">
        <v>52</v>
      </c>
      <c r="N741" t="s">
        <v>510</v>
      </c>
    </row>
    <row r="742" spans="1:14" x14ac:dyDescent="0.45">
      <c r="A742">
        <v>19</v>
      </c>
      <c r="B742" t="s">
        <v>1627</v>
      </c>
      <c r="C742">
        <v>1</v>
      </c>
      <c r="D742" s="1">
        <v>45023.125694444447</v>
      </c>
      <c r="E742" s="1">
        <v>45023.223611111112</v>
      </c>
      <c r="F742" s="5">
        <f>+Tabla2[[#This Row],[Hora de Salida]]-Tabla2[[#This Row],[Hora de Llegada]]</f>
        <v>9.7916666665696539E-2</v>
      </c>
      <c r="G742" t="s">
        <v>14</v>
      </c>
      <c r="H742" t="s">
        <v>15</v>
      </c>
      <c r="I742" t="s">
        <v>30</v>
      </c>
      <c r="J742" t="s">
        <v>1669</v>
      </c>
      <c r="K742" t="s">
        <v>51</v>
      </c>
      <c r="L742">
        <v>678</v>
      </c>
      <c r="M742" t="s">
        <v>92</v>
      </c>
      <c r="N742" t="s">
        <v>1670</v>
      </c>
    </row>
    <row r="743" spans="1:14" x14ac:dyDescent="0.45">
      <c r="A743">
        <v>15</v>
      </c>
      <c r="B743" t="s">
        <v>1721</v>
      </c>
      <c r="C743">
        <v>1</v>
      </c>
      <c r="D743" s="1">
        <v>45023.128472222219</v>
      </c>
      <c r="E743" s="1">
        <v>45023.224305555559</v>
      </c>
      <c r="F743" s="5">
        <f>+Tabla2[[#This Row],[Hora de Salida]]-Tabla2[[#This Row],[Hora de Llegada]]</f>
        <v>9.5833333340124227E-2</v>
      </c>
      <c r="G743" t="s">
        <v>29</v>
      </c>
      <c r="H743" t="s">
        <v>23</v>
      </c>
      <c r="I743" t="s">
        <v>30</v>
      </c>
      <c r="J743" t="s">
        <v>1722</v>
      </c>
      <c r="K743" t="s">
        <v>18</v>
      </c>
      <c r="L743">
        <v>707</v>
      </c>
      <c r="M743" t="s">
        <v>63</v>
      </c>
      <c r="N743" t="s">
        <v>1723</v>
      </c>
    </row>
    <row r="744" spans="1:14" x14ac:dyDescent="0.45">
      <c r="A744">
        <v>13</v>
      </c>
      <c r="B744" t="s">
        <v>1717</v>
      </c>
      <c r="C744">
        <v>2</v>
      </c>
      <c r="D744" s="1">
        <v>45023.131944444445</v>
      </c>
      <c r="E744" s="1">
        <v>45023.268750000003</v>
      </c>
      <c r="F744" s="5">
        <f>+Tabla2[[#This Row],[Hora de Salida]]-Tabla2[[#This Row],[Hora de Llegada]]</f>
        <v>0.1368055555576575</v>
      </c>
      <c r="G744" t="s">
        <v>22</v>
      </c>
      <c r="H744" t="s">
        <v>15</v>
      </c>
      <c r="I744" t="s">
        <v>30</v>
      </c>
      <c r="J744" t="s">
        <v>1221</v>
      </c>
      <c r="K744" t="s">
        <v>51</v>
      </c>
      <c r="L744">
        <v>746</v>
      </c>
      <c r="M744" t="s">
        <v>92</v>
      </c>
      <c r="N744" t="s">
        <v>1232</v>
      </c>
    </row>
    <row r="745" spans="1:14" x14ac:dyDescent="0.45">
      <c r="A745">
        <v>17</v>
      </c>
      <c r="B745" t="s">
        <v>1085</v>
      </c>
      <c r="C745">
        <v>3</v>
      </c>
      <c r="D745" s="1">
        <v>45023.136111111111</v>
      </c>
      <c r="E745" s="1">
        <v>45023.267361111109</v>
      </c>
      <c r="F745" s="5">
        <f>+Tabla2[[#This Row],[Hora de Salida]]-Tabla2[[#This Row],[Hora de Llegada]]</f>
        <v>0.13124999999854481</v>
      </c>
      <c r="G745" t="s">
        <v>29</v>
      </c>
      <c r="H745" t="s">
        <v>15</v>
      </c>
      <c r="I745" t="s">
        <v>30</v>
      </c>
      <c r="J745" t="s">
        <v>1769</v>
      </c>
      <c r="K745" t="s">
        <v>18</v>
      </c>
      <c r="L745">
        <v>731</v>
      </c>
      <c r="M745" t="s">
        <v>92</v>
      </c>
      <c r="N745" t="s">
        <v>635</v>
      </c>
    </row>
    <row r="746" spans="1:14" x14ac:dyDescent="0.45">
      <c r="A746">
        <v>12</v>
      </c>
      <c r="B746" t="s">
        <v>1770</v>
      </c>
      <c r="C746">
        <v>3</v>
      </c>
      <c r="D746" s="1">
        <v>45023.136805555558</v>
      </c>
      <c r="E746" s="1">
        <v>45023.300694444442</v>
      </c>
      <c r="F746" s="5">
        <f>+Tabla2[[#This Row],[Hora de Salida]]-Tabla2[[#This Row],[Hora de Llegada]]</f>
        <v>0.163888888884685</v>
      </c>
      <c r="G746" t="s">
        <v>41</v>
      </c>
      <c r="H746" t="s">
        <v>15</v>
      </c>
      <c r="I746" t="s">
        <v>30</v>
      </c>
      <c r="J746" t="s">
        <v>1771</v>
      </c>
      <c r="K746" t="s">
        <v>18</v>
      </c>
      <c r="L746">
        <v>732</v>
      </c>
      <c r="M746" t="s">
        <v>33</v>
      </c>
      <c r="N746" t="s">
        <v>1772</v>
      </c>
    </row>
    <row r="747" spans="1:14" x14ac:dyDescent="0.45">
      <c r="A747">
        <v>7</v>
      </c>
      <c r="B747" t="s">
        <v>901</v>
      </c>
      <c r="C747">
        <v>6</v>
      </c>
      <c r="D747" s="1">
        <v>45023.137499999997</v>
      </c>
      <c r="E747" s="1">
        <v>45023.29583333333</v>
      </c>
      <c r="F747" s="5">
        <f>+Tabla2[[#This Row],[Hora de Salida]]-Tabla2[[#This Row],[Hora de Llegada]]</f>
        <v>0.15833333333284827</v>
      </c>
      <c r="G747" t="s">
        <v>29</v>
      </c>
      <c r="H747" t="s">
        <v>23</v>
      </c>
      <c r="I747" t="s">
        <v>30</v>
      </c>
      <c r="J747" t="s">
        <v>1745</v>
      </c>
      <c r="K747" t="s">
        <v>32</v>
      </c>
      <c r="L747">
        <v>718</v>
      </c>
      <c r="M747" t="s">
        <v>52</v>
      </c>
      <c r="N747" t="s">
        <v>362</v>
      </c>
    </row>
    <row r="748" spans="1:14" x14ac:dyDescent="0.45">
      <c r="A748">
        <v>19</v>
      </c>
      <c r="B748" t="s">
        <v>1709</v>
      </c>
      <c r="C748">
        <v>5</v>
      </c>
      <c r="D748" s="1">
        <v>45023.138888888891</v>
      </c>
      <c r="E748" s="1">
        <v>45023.239583333336</v>
      </c>
      <c r="F748" s="5">
        <f>+Tabla2[[#This Row],[Hora de Salida]]-Tabla2[[#This Row],[Hora de Llegada]]</f>
        <v>0.10069444444525288</v>
      </c>
      <c r="G748" t="s">
        <v>41</v>
      </c>
      <c r="H748" t="s">
        <v>15</v>
      </c>
      <c r="I748" t="s">
        <v>30</v>
      </c>
      <c r="J748" t="s">
        <v>1710</v>
      </c>
      <c r="K748" t="s">
        <v>32</v>
      </c>
      <c r="L748">
        <v>701</v>
      </c>
      <c r="M748" t="s">
        <v>59</v>
      </c>
      <c r="N748" t="s">
        <v>1711</v>
      </c>
    </row>
    <row r="749" spans="1:14" x14ac:dyDescent="0.45">
      <c r="A749">
        <v>8</v>
      </c>
      <c r="B749" t="s">
        <v>1021</v>
      </c>
      <c r="C749">
        <v>3</v>
      </c>
      <c r="D749" s="1">
        <v>45023.13958333333</v>
      </c>
      <c r="E749" s="1">
        <v>45023.191666666666</v>
      </c>
      <c r="F749" s="5">
        <f>+Tabla2[[#This Row],[Hora de Salida]]-Tabla2[[#This Row],[Hora de Llegada]]</f>
        <v>5.2083333335758653E-2</v>
      </c>
      <c r="G749" t="s">
        <v>14</v>
      </c>
      <c r="H749" t="s">
        <v>15</v>
      </c>
      <c r="I749" t="s">
        <v>30</v>
      </c>
      <c r="J749" t="s">
        <v>506</v>
      </c>
      <c r="K749" t="s">
        <v>18</v>
      </c>
      <c r="L749">
        <v>754</v>
      </c>
      <c r="M749" t="s">
        <v>19</v>
      </c>
      <c r="N749" t="s">
        <v>1811</v>
      </c>
    </row>
    <row r="750" spans="1:14" x14ac:dyDescent="0.45">
      <c r="A750">
        <v>16</v>
      </c>
      <c r="B750" t="s">
        <v>370</v>
      </c>
      <c r="C750">
        <v>4</v>
      </c>
      <c r="D750" s="1">
        <v>45023.140277777777</v>
      </c>
      <c r="E750" s="1">
        <v>45023.286111111112</v>
      </c>
      <c r="F750" s="5">
        <f>+Tabla2[[#This Row],[Hora de Salida]]-Tabla2[[#This Row],[Hora de Llegada]]</f>
        <v>0.14583333333575865</v>
      </c>
      <c r="G750" t="s">
        <v>41</v>
      </c>
      <c r="H750" t="s">
        <v>46</v>
      </c>
      <c r="I750" t="s">
        <v>30</v>
      </c>
      <c r="J750" t="s">
        <v>1630</v>
      </c>
      <c r="K750" t="s">
        <v>51</v>
      </c>
      <c r="L750">
        <v>661</v>
      </c>
      <c r="M750" t="s">
        <v>120</v>
      </c>
      <c r="N750" t="s">
        <v>1631</v>
      </c>
    </row>
    <row r="751" spans="1:14" x14ac:dyDescent="0.45">
      <c r="A751">
        <v>3</v>
      </c>
      <c r="B751" t="s">
        <v>1688</v>
      </c>
      <c r="C751">
        <v>1</v>
      </c>
      <c r="D751" s="1">
        <v>45023.143055555556</v>
      </c>
      <c r="E751" s="1">
        <v>45023.210416666669</v>
      </c>
      <c r="F751" s="5">
        <f>+Tabla2[[#This Row],[Hora de Salida]]-Tabla2[[#This Row],[Hora de Llegada]]</f>
        <v>6.7361111112404615E-2</v>
      </c>
      <c r="G751" t="s">
        <v>22</v>
      </c>
      <c r="H751" t="s">
        <v>15</v>
      </c>
      <c r="I751" t="s">
        <v>30</v>
      </c>
      <c r="J751" t="s">
        <v>1095</v>
      </c>
      <c r="K751" t="s">
        <v>51</v>
      </c>
      <c r="L751">
        <v>688</v>
      </c>
      <c r="M751" t="s">
        <v>120</v>
      </c>
      <c r="N751" t="s">
        <v>73</v>
      </c>
    </row>
    <row r="752" spans="1:14" x14ac:dyDescent="0.45">
      <c r="A752">
        <v>10</v>
      </c>
      <c r="B752" t="s">
        <v>1681</v>
      </c>
      <c r="C752">
        <v>6</v>
      </c>
      <c r="D752" s="1">
        <v>45023.145138888889</v>
      </c>
      <c r="E752" s="1">
        <v>45023.194444444445</v>
      </c>
      <c r="F752" s="5">
        <f>+Tabla2[[#This Row],[Hora de Salida]]-Tabla2[[#This Row],[Hora de Llegada]]</f>
        <v>4.9305555556202307E-2</v>
      </c>
      <c r="G752" t="s">
        <v>41</v>
      </c>
      <c r="H752" t="s">
        <v>46</v>
      </c>
      <c r="I752" t="s">
        <v>30</v>
      </c>
      <c r="J752" t="s">
        <v>1682</v>
      </c>
      <c r="K752" t="s">
        <v>51</v>
      </c>
      <c r="L752">
        <v>684</v>
      </c>
      <c r="M752" t="s">
        <v>92</v>
      </c>
      <c r="N752" t="s">
        <v>1683</v>
      </c>
    </row>
    <row r="753" spans="1:14" x14ac:dyDescent="0.45">
      <c r="A753">
        <v>20</v>
      </c>
      <c r="B753" t="s">
        <v>1831</v>
      </c>
      <c r="C753">
        <v>1</v>
      </c>
      <c r="D753" s="1">
        <v>45023.145833333336</v>
      </c>
      <c r="E753" s="1">
        <v>45023.240277777775</v>
      </c>
      <c r="F753" s="5">
        <f>+Tabla2[[#This Row],[Hora de Salida]]-Tabla2[[#This Row],[Hora de Llegada]]</f>
        <v>9.4444444439432118E-2</v>
      </c>
      <c r="G753" t="s">
        <v>41</v>
      </c>
      <c r="H753" t="s">
        <v>46</v>
      </c>
      <c r="I753" t="s">
        <v>30</v>
      </c>
      <c r="J753" t="s">
        <v>1832</v>
      </c>
      <c r="K753" t="s">
        <v>51</v>
      </c>
      <c r="L753">
        <v>764</v>
      </c>
      <c r="M753" t="s">
        <v>26</v>
      </c>
      <c r="N753" t="s">
        <v>1833</v>
      </c>
    </row>
    <row r="754" spans="1:14" x14ac:dyDescent="0.45">
      <c r="A754">
        <v>11</v>
      </c>
      <c r="B754" t="s">
        <v>1359</v>
      </c>
      <c r="C754">
        <v>3</v>
      </c>
      <c r="D754" s="1">
        <v>45023.147916666669</v>
      </c>
      <c r="E754" s="1">
        <v>45023.209722222222</v>
      </c>
      <c r="F754" s="5">
        <f>+Tabla2[[#This Row],[Hora de Salida]]-Tabla2[[#This Row],[Hora de Llegada]]</f>
        <v>6.1805555553291924E-2</v>
      </c>
      <c r="G754" t="s">
        <v>14</v>
      </c>
      <c r="H754" t="s">
        <v>15</v>
      </c>
      <c r="I754" t="s">
        <v>16</v>
      </c>
      <c r="J754" t="s">
        <v>1605</v>
      </c>
      <c r="K754" t="s">
        <v>32</v>
      </c>
      <c r="L754">
        <v>650</v>
      </c>
      <c r="M754" t="s">
        <v>120</v>
      </c>
      <c r="N754" t="s">
        <v>1606</v>
      </c>
    </row>
    <row r="755" spans="1:14" x14ac:dyDescent="0.45">
      <c r="A755">
        <v>19</v>
      </c>
      <c r="B755" t="s">
        <v>1618</v>
      </c>
      <c r="C755">
        <v>6</v>
      </c>
      <c r="D755" s="1">
        <v>45023.15</v>
      </c>
      <c r="E755" s="1">
        <v>45023.277777777781</v>
      </c>
      <c r="F755" s="5">
        <f>+Tabla2[[#This Row],[Hora de Salida]]-Tabla2[[#This Row],[Hora de Llegada]]</f>
        <v>0.12777777777955635</v>
      </c>
      <c r="G755" t="s">
        <v>22</v>
      </c>
      <c r="H755" t="s">
        <v>46</v>
      </c>
      <c r="I755" t="s">
        <v>30</v>
      </c>
      <c r="J755" t="s">
        <v>1619</v>
      </c>
      <c r="K755" t="s">
        <v>18</v>
      </c>
      <c r="L755">
        <v>656</v>
      </c>
      <c r="M755" t="s">
        <v>120</v>
      </c>
      <c r="N755" t="s">
        <v>1620</v>
      </c>
    </row>
    <row r="756" spans="1:14" x14ac:dyDescent="0.45">
      <c r="A756">
        <v>5</v>
      </c>
      <c r="B756" t="s">
        <v>1724</v>
      </c>
      <c r="C756">
        <v>2</v>
      </c>
      <c r="D756" s="1">
        <v>45023.15</v>
      </c>
      <c r="E756" s="1">
        <v>45023.308333333334</v>
      </c>
      <c r="F756" s="5">
        <f>+Tabla2[[#This Row],[Hora de Salida]]-Tabla2[[#This Row],[Hora de Llegada]]</f>
        <v>0.15833333333284827</v>
      </c>
      <c r="G756" t="s">
        <v>14</v>
      </c>
      <c r="H756" t="s">
        <v>46</v>
      </c>
      <c r="I756" t="s">
        <v>30</v>
      </c>
      <c r="J756" t="s">
        <v>1636</v>
      </c>
      <c r="K756" t="s">
        <v>51</v>
      </c>
      <c r="L756">
        <v>708</v>
      </c>
      <c r="M756" t="s">
        <v>19</v>
      </c>
      <c r="N756" t="s">
        <v>252</v>
      </c>
    </row>
    <row r="757" spans="1:14" x14ac:dyDescent="0.45">
      <c r="A757">
        <v>6</v>
      </c>
      <c r="B757" t="s">
        <v>1644</v>
      </c>
      <c r="C757">
        <v>5</v>
      </c>
      <c r="D757" s="1">
        <v>45023.152083333334</v>
      </c>
      <c r="E757" s="1">
        <v>45023.296527777777</v>
      </c>
      <c r="F757" s="5">
        <f>+Tabla2[[#This Row],[Hora de Salida]]-Tabla2[[#This Row],[Hora de Llegada]]</f>
        <v>0.1444444444423425</v>
      </c>
      <c r="G757" t="s">
        <v>14</v>
      </c>
      <c r="H757" t="s">
        <v>15</v>
      </c>
      <c r="I757" t="s">
        <v>30</v>
      </c>
      <c r="J757" t="s">
        <v>1645</v>
      </c>
      <c r="K757" t="s">
        <v>18</v>
      </c>
      <c r="L757">
        <v>667</v>
      </c>
      <c r="M757" t="s">
        <v>43</v>
      </c>
      <c r="N757" t="s">
        <v>154</v>
      </c>
    </row>
    <row r="758" spans="1:14" x14ac:dyDescent="0.45">
      <c r="A758">
        <v>14</v>
      </c>
      <c r="B758" t="s">
        <v>505</v>
      </c>
      <c r="C758">
        <v>6</v>
      </c>
      <c r="D758" s="1">
        <v>45023.152777777781</v>
      </c>
      <c r="E758" s="1">
        <v>45023.227777777778</v>
      </c>
      <c r="F758" s="5">
        <f>+Tabla2[[#This Row],[Hora de Salida]]-Tabla2[[#This Row],[Hora de Llegada]]</f>
        <v>7.4999999997089617E-2</v>
      </c>
      <c r="G758" t="s">
        <v>41</v>
      </c>
      <c r="H758" t="s">
        <v>46</v>
      </c>
      <c r="I758" t="s">
        <v>30</v>
      </c>
      <c r="J758" t="s">
        <v>1773</v>
      </c>
      <c r="K758" t="s">
        <v>32</v>
      </c>
      <c r="L758">
        <v>733</v>
      </c>
      <c r="M758" t="s">
        <v>120</v>
      </c>
      <c r="N758" t="s">
        <v>1774</v>
      </c>
    </row>
    <row r="759" spans="1:14" x14ac:dyDescent="0.45">
      <c r="A759">
        <v>15</v>
      </c>
      <c r="B759" t="s">
        <v>1068</v>
      </c>
      <c r="C759">
        <v>4</v>
      </c>
      <c r="D759" s="1">
        <v>45023.155555555553</v>
      </c>
      <c r="E759" s="1">
        <v>45023.313194444447</v>
      </c>
      <c r="F759" s="5">
        <f>+Tabla2[[#This Row],[Hora de Salida]]-Tabla2[[#This Row],[Hora de Llegada]]</f>
        <v>0.15763888889341615</v>
      </c>
      <c r="G759" t="s">
        <v>14</v>
      </c>
      <c r="H759" t="s">
        <v>15</v>
      </c>
      <c r="I759" t="s">
        <v>30</v>
      </c>
      <c r="J759" t="s">
        <v>1697</v>
      </c>
      <c r="K759" t="s">
        <v>32</v>
      </c>
      <c r="L759">
        <v>693</v>
      </c>
      <c r="M759" t="s">
        <v>85</v>
      </c>
      <c r="N759" t="s">
        <v>1698</v>
      </c>
    </row>
    <row r="760" spans="1:14" x14ac:dyDescent="0.45">
      <c r="A760">
        <v>19</v>
      </c>
      <c r="B760" t="s">
        <v>913</v>
      </c>
      <c r="C760">
        <v>2</v>
      </c>
      <c r="D760" s="1">
        <v>45023.157638888886</v>
      </c>
      <c r="E760" s="1">
        <v>45023.322222222225</v>
      </c>
      <c r="F760" s="5">
        <f>+Tabla2[[#This Row],[Hora de Salida]]-Tabla2[[#This Row],[Hora de Llegada]]</f>
        <v>0.16458333333866904</v>
      </c>
      <c r="G760" t="s">
        <v>14</v>
      </c>
      <c r="H760" t="s">
        <v>15</v>
      </c>
      <c r="I760" t="s">
        <v>16</v>
      </c>
      <c r="J760" t="s">
        <v>1793</v>
      </c>
      <c r="K760" t="s">
        <v>51</v>
      </c>
      <c r="L760">
        <v>743</v>
      </c>
      <c r="M760" t="s">
        <v>33</v>
      </c>
      <c r="N760" t="s">
        <v>1794</v>
      </c>
    </row>
    <row r="761" spans="1:14" x14ac:dyDescent="0.45">
      <c r="A761">
        <v>4</v>
      </c>
      <c r="B761" t="s">
        <v>1703</v>
      </c>
      <c r="C761">
        <v>1</v>
      </c>
      <c r="D761" s="1">
        <v>45023.158333333333</v>
      </c>
      <c r="E761" s="1">
        <v>45023.279166666667</v>
      </c>
      <c r="F761" s="5">
        <f>+Tabla2[[#This Row],[Hora de Salida]]-Tabla2[[#This Row],[Hora de Llegada]]</f>
        <v>0.12083333333430346</v>
      </c>
      <c r="G761" t="s">
        <v>29</v>
      </c>
      <c r="H761" t="s">
        <v>15</v>
      </c>
      <c r="I761" t="s">
        <v>30</v>
      </c>
      <c r="J761" t="s">
        <v>1704</v>
      </c>
      <c r="K761" t="s">
        <v>18</v>
      </c>
      <c r="L761">
        <v>697</v>
      </c>
      <c r="M761" t="s">
        <v>63</v>
      </c>
      <c r="N761" t="s">
        <v>1705</v>
      </c>
    </row>
    <row r="762" spans="1:14" x14ac:dyDescent="0.45">
      <c r="A762">
        <v>16</v>
      </c>
      <c r="B762" t="s">
        <v>1787</v>
      </c>
      <c r="C762">
        <v>6</v>
      </c>
      <c r="D762" s="1">
        <v>45023.15902777778</v>
      </c>
      <c r="E762" s="1">
        <v>45023.26666666667</v>
      </c>
      <c r="F762" s="5">
        <f>+Tabla2[[#This Row],[Hora de Salida]]-Tabla2[[#This Row],[Hora de Llegada]]</f>
        <v>0.10763888889050577</v>
      </c>
      <c r="G762" t="s">
        <v>22</v>
      </c>
      <c r="H762" t="s">
        <v>15</v>
      </c>
      <c r="I762" t="s">
        <v>16</v>
      </c>
      <c r="J762" t="s">
        <v>1788</v>
      </c>
      <c r="K762" t="s">
        <v>18</v>
      </c>
      <c r="L762">
        <v>740</v>
      </c>
      <c r="M762" t="s">
        <v>85</v>
      </c>
      <c r="N762" t="s">
        <v>1789</v>
      </c>
    </row>
    <row r="763" spans="1:14" x14ac:dyDescent="0.45">
      <c r="A763">
        <v>18</v>
      </c>
      <c r="B763" t="s">
        <v>1496</v>
      </c>
      <c r="C763">
        <v>3</v>
      </c>
      <c r="D763" s="1">
        <v>45023.15902777778</v>
      </c>
      <c r="E763" s="1">
        <v>45023.216666666667</v>
      </c>
      <c r="F763" s="5">
        <f>+Tabla2[[#This Row],[Hora de Salida]]-Tabla2[[#This Row],[Hora de Llegada]]</f>
        <v>5.7638888887595385E-2</v>
      </c>
      <c r="G763" t="s">
        <v>41</v>
      </c>
      <c r="H763" t="s">
        <v>15</v>
      </c>
      <c r="I763" t="s">
        <v>30</v>
      </c>
      <c r="J763" t="s">
        <v>1830</v>
      </c>
      <c r="K763" t="s">
        <v>18</v>
      </c>
      <c r="L763">
        <v>763</v>
      </c>
      <c r="M763" t="s">
        <v>120</v>
      </c>
      <c r="N763" t="s">
        <v>1032</v>
      </c>
    </row>
    <row r="764" spans="1:14" x14ac:dyDescent="0.45">
      <c r="A764">
        <v>11</v>
      </c>
      <c r="B764" t="s">
        <v>1815</v>
      </c>
      <c r="C764">
        <v>1</v>
      </c>
      <c r="D764" s="1">
        <v>45023.161805555559</v>
      </c>
      <c r="E764" s="1">
        <v>45023.32708333333</v>
      </c>
      <c r="F764" s="5">
        <f>+Tabla2[[#This Row],[Hora de Salida]]-Tabla2[[#This Row],[Hora de Llegada]]</f>
        <v>0.1652777777708252</v>
      </c>
      <c r="G764" t="s">
        <v>22</v>
      </c>
      <c r="H764" t="s">
        <v>46</v>
      </c>
      <c r="I764" t="s">
        <v>30</v>
      </c>
      <c r="J764" t="s">
        <v>1816</v>
      </c>
      <c r="K764" t="s">
        <v>32</v>
      </c>
      <c r="L764">
        <v>756</v>
      </c>
      <c r="M764" t="s">
        <v>43</v>
      </c>
      <c r="N764" t="s">
        <v>1817</v>
      </c>
    </row>
    <row r="765" spans="1:14" x14ac:dyDescent="0.45">
      <c r="A765">
        <v>6</v>
      </c>
      <c r="B765" t="s">
        <v>291</v>
      </c>
      <c r="C765">
        <v>2</v>
      </c>
      <c r="D765" s="1">
        <v>45023.161805555559</v>
      </c>
      <c r="E765" s="1">
        <v>45023.292361111111</v>
      </c>
      <c r="F765" s="5">
        <f>+Tabla2[[#This Row],[Hora de Salida]]-Tabla2[[#This Row],[Hora de Llegada]]</f>
        <v>0.13055555555183673</v>
      </c>
      <c r="G765" t="s">
        <v>29</v>
      </c>
      <c r="H765" t="s">
        <v>23</v>
      </c>
      <c r="I765" t="s">
        <v>30</v>
      </c>
      <c r="J765" t="s">
        <v>1752</v>
      </c>
      <c r="K765" t="s">
        <v>32</v>
      </c>
      <c r="L765">
        <v>721</v>
      </c>
      <c r="M765" t="s">
        <v>38</v>
      </c>
      <c r="N765" t="s">
        <v>1753</v>
      </c>
    </row>
    <row r="766" spans="1:14" x14ac:dyDescent="0.45">
      <c r="A766">
        <v>10</v>
      </c>
      <c r="B766" t="s">
        <v>1785</v>
      </c>
      <c r="C766">
        <v>5</v>
      </c>
      <c r="D766" s="1">
        <v>45023.161805555559</v>
      </c>
      <c r="E766" s="1">
        <v>45023.256944444445</v>
      </c>
      <c r="F766" s="5">
        <f>+Tabla2[[#This Row],[Hora de Salida]]-Tabla2[[#This Row],[Hora de Llegada]]</f>
        <v>9.5138888886140194E-2</v>
      </c>
      <c r="G766" t="s">
        <v>29</v>
      </c>
      <c r="H766" t="s">
        <v>15</v>
      </c>
      <c r="I766" t="s">
        <v>16</v>
      </c>
      <c r="J766" t="s">
        <v>1786</v>
      </c>
      <c r="K766" t="s">
        <v>18</v>
      </c>
      <c r="L766">
        <v>739</v>
      </c>
      <c r="M766" t="s">
        <v>26</v>
      </c>
      <c r="N766" t="s">
        <v>504</v>
      </c>
    </row>
    <row r="767" spans="1:14" x14ac:dyDescent="0.45">
      <c r="A767">
        <v>8</v>
      </c>
      <c r="B767" t="s">
        <v>1389</v>
      </c>
      <c r="C767">
        <v>5</v>
      </c>
      <c r="D767" s="1">
        <v>45023.163888888892</v>
      </c>
      <c r="E767" s="1">
        <v>45023.252083333333</v>
      </c>
      <c r="F767" s="5">
        <f>+Tabla2[[#This Row],[Hora de Salida]]-Tabla2[[#This Row],[Hora de Llegada]]</f>
        <v>8.819444444088731E-2</v>
      </c>
      <c r="G767" t="s">
        <v>22</v>
      </c>
      <c r="H767" t="s">
        <v>15</v>
      </c>
      <c r="I767" t="s">
        <v>30</v>
      </c>
      <c r="J767" t="s">
        <v>1743</v>
      </c>
      <c r="K767" t="s">
        <v>32</v>
      </c>
      <c r="L767">
        <v>717</v>
      </c>
      <c r="M767" t="s">
        <v>59</v>
      </c>
      <c r="N767" t="s">
        <v>1744</v>
      </c>
    </row>
    <row r="768" spans="1:14" x14ac:dyDescent="0.45">
      <c r="A768">
        <v>2</v>
      </c>
      <c r="B768" t="s">
        <v>1678</v>
      </c>
      <c r="C768">
        <v>6</v>
      </c>
      <c r="D768" s="1">
        <v>45023.163888888892</v>
      </c>
      <c r="E768" s="1">
        <v>45023.265277777777</v>
      </c>
      <c r="F768" s="5">
        <f>+Tabla2[[#This Row],[Hora de Salida]]-Tabla2[[#This Row],[Hora de Llegada]]</f>
        <v>0.101388888884685</v>
      </c>
      <c r="G768" t="s">
        <v>36</v>
      </c>
      <c r="H768" t="s">
        <v>15</v>
      </c>
      <c r="I768" t="s">
        <v>30</v>
      </c>
      <c r="J768" t="s">
        <v>1679</v>
      </c>
      <c r="K768" t="s">
        <v>51</v>
      </c>
      <c r="L768">
        <v>683</v>
      </c>
      <c r="M768" t="s">
        <v>26</v>
      </c>
      <c r="N768" t="s">
        <v>1680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4219-C595-49A3-B8FB-A48EAED6164D}">
  <dimension ref="A1:J1903"/>
  <sheetViews>
    <sheetView workbookViewId="0">
      <selection activeCell="B6" sqref="B6"/>
    </sheetView>
  </sheetViews>
  <sheetFormatPr baseColWidth="10" defaultRowHeight="14.25" x14ac:dyDescent="0.45"/>
  <cols>
    <col min="1" max="1" width="17.73046875" customWidth="1"/>
    <col min="2" max="2" width="17.06640625" customWidth="1"/>
    <col min="3" max="3" width="17.33203125" customWidth="1"/>
    <col min="4" max="4" width="21.265625" bestFit="1" customWidth="1"/>
    <col min="5" max="5" width="14.6640625" customWidth="1"/>
    <col min="6" max="6" width="15.19921875" customWidth="1"/>
    <col min="7" max="7" width="18.6640625" customWidth="1"/>
    <col min="8" max="8" width="21.86328125" customWidth="1"/>
    <col min="9" max="9" width="14.9296875" customWidth="1"/>
    <col min="10" max="10" width="14.06640625" bestFit="1" customWidth="1"/>
    <col min="11" max="11" width="18.9296875" customWidth="1"/>
  </cols>
  <sheetData>
    <row r="1" spans="1:10" x14ac:dyDescent="0.45">
      <c r="A1" t="s">
        <v>10</v>
      </c>
      <c r="B1" t="s">
        <v>0</v>
      </c>
      <c r="C1" t="s">
        <v>1839</v>
      </c>
      <c r="D1" t="s">
        <v>1840</v>
      </c>
      <c r="E1" t="s">
        <v>1841</v>
      </c>
      <c r="F1" t="s">
        <v>1842</v>
      </c>
      <c r="G1" t="s">
        <v>1843</v>
      </c>
      <c r="H1" t="s">
        <v>1844</v>
      </c>
      <c r="I1" t="s">
        <v>1845</v>
      </c>
      <c r="J1" t="s">
        <v>1873</v>
      </c>
    </row>
    <row r="2" spans="1:10" x14ac:dyDescent="0.45">
      <c r="A2">
        <v>1</v>
      </c>
      <c r="B2">
        <v>10</v>
      </c>
      <c r="C2" t="s">
        <v>389</v>
      </c>
      <c r="D2" t="s">
        <v>1846</v>
      </c>
      <c r="E2">
        <v>14</v>
      </c>
      <c r="F2">
        <v>24</v>
      </c>
      <c r="G2">
        <v>2</v>
      </c>
      <c r="H2">
        <v>25</v>
      </c>
      <c r="I2" t="s">
        <v>1847</v>
      </c>
      <c r="J2" t="str">
        <f>IF(COUNTIF(sala!L$2:L$768,A2)=0,"No","SI")</f>
        <v>SI</v>
      </c>
    </row>
    <row r="3" spans="1:10" x14ac:dyDescent="0.45">
      <c r="A3">
        <v>1</v>
      </c>
      <c r="B3">
        <v>10</v>
      </c>
      <c r="C3" t="s">
        <v>145</v>
      </c>
      <c r="D3" t="s">
        <v>1848</v>
      </c>
      <c r="E3">
        <v>18</v>
      </c>
      <c r="F3">
        <v>30</v>
      </c>
      <c r="G3">
        <v>3</v>
      </c>
      <c r="H3">
        <v>32</v>
      </c>
      <c r="I3" t="s">
        <v>1849</v>
      </c>
      <c r="J3" t="str">
        <f>IF(COUNTIF(sala!L$2:L$768,A3)=0,"No","SI")</f>
        <v>SI</v>
      </c>
    </row>
    <row r="4" spans="1:10" x14ac:dyDescent="0.45">
      <c r="A4">
        <v>2</v>
      </c>
      <c r="B4">
        <v>6</v>
      </c>
      <c r="C4" t="s">
        <v>276</v>
      </c>
      <c r="D4" t="s">
        <v>1850</v>
      </c>
      <c r="E4">
        <v>19</v>
      </c>
      <c r="F4">
        <v>31</v>
      </c>
      <c r="G4">
        <v>1</v>
      </c>
      <c r="H4">
        <v>51</v>
      </c>
      <c r="I4" t="s">
        <v>1847</v>
      </c>
      <c r="J4" t="str">
        <f>IF(COUNTIF(sala!L$2:L$768,A4)=0,"No","SI")</f>
        <v>SI</v>
      </c>
    </row>
    <row r="5" spans="1:10" x14ac:dyDescent="0.45">
      <c r="A5">
        <v>2</v>
      </c>
      <c r="B5">
        <v>6</v>
      </c>
      <c r="C5" t="s">
        <v>252</v>
      </c>
      <c r="D5" t="s">
        <v>1851</v>
      </c>
      <c r="E5">
        <v>16</v>
      </c>
      <c r="F5">
        <v>27</v>
      </c>
      <c r="G5">
        <v>1</v>
      </c>
      <c r="H5">
        <v>34</v>
      </c>
      <c r="I5" t="s">
        <v>1849</v>
      </c>
      <c r="J5" t="str">
        <f>IF(COUNTIF(sala!L$2:L$768,A5)=0,"No","SI")</f>
        <v>SI</v>
      </c>
    </row>
    <row r="6" spans="1:10" x14ac:dyDescent="0.45">
      <c r="A6">
        <v>3</v>
      </c>
      <c r="B6">
        <v>20</v>
      </c>
      <c r="C6" t="s">
        <v>93</v>
      </c>
      <c r="D6" t="s">
        <v>1852</v>
      </c>
      <c r="E6">
        <v>25</v>
      </c>
      <c r="F6">
        <v>40</v>
      </c>
      <c r="G6">
        <v>1</v>
      </c>
      <c r="H6">
        <v>9</v>
      </c>
      <c r="I6" t="s">
        <v>1849</v>
      </c>
      <c r="J6" t="str">
        <f>IF(COUNTIF(sala!L$2:L$768,A6)=0,"No","SI")</f>
        <v>SI</v>
      </c>
    </row>
    <row r="7" spans="1:10" x14ac:dyDescent="0.45">
      <c r="A7">
        <v>3</v>
      </c>
      <c r="B7">
        <v>20</v>
      </c>
      <c r="C7" t="s">
        <v>276</v>
      </c>
      <c r="D7" t="s">
        <v>1850</v>
      </c>
      <c r="E7">
        <v>19</v>
      </c>
      <c r="F7">
        <v>31</v>
      </c>
      <c r="G7">
        <v>1</v>
      </c>
      <c r="H7">
        <v>27</v>
      </c>
      <c r="I7" t="s">
        <v>1847</v>
      </c>
      <c r="J7" t="str">
        <f>IF(COUNTIF(sala!L$2:L$768,A7)=0,"No","SI")</f>
        <v>SI</v>
      </c>
    </row>
    <row r="8" spans="1:10" x14ac:dyDescent="0.45">
      <c r="A8">
        <v>3</v>
      </c>
      <c r="B8">
        <v>20</v>
      </c>
      <c r="C8" t="s">
        <v>154</v>
      </c>
      <c r="D8" t="s">
        <v>1853</v>
      </c>
      <c r="E8">
        <v>22</v>
      </c>
      <c r="F8">
        <v>36</v>
      </c>
      <c r="G8">
        <v>1</v>
      </c>
      <c r="H8">
        <v>36</v>
      </c>
      <c r="I8" t="s">
        <v>1847</v>
      </c>
      <c r="J8" t="str">
        <f>IF(COUNTIF(sala!L$2:L$768,A8)=0,"No","SI")</f>
        <v>SI</v>
      </c>
    </row>
    <row r="9" spans="1:10" x14ac:dyDescent="0.45">
      <c r="A9">
        <v>3</v>
      </c>
      <c r="B9">
        <v>20</v>
      </c>
      <c r="C9" t="s">
        <v>73</v>
      </c>
      <c r="D9" t="s">
        <v>1854</v>
      </c>
      <c r="E9">
        <v>17</v>
      </c>
      <c r="F9">
        <v>29</v>
      </c>
      <c r="G9">
        <v>2</v>
      </c>
      <c r="H9">
        <v>54</v>
      </c>
      <c r="I9" t="s">
        <v>1849</v>
      </c>
      <c r="J9" t="str">
        <f>IF(COUNTIF(sala!L$2:L$768,A9)=0,"No","SI")</f>
        <v>SI</v>
      </c>
    </row>
    <row r="10" spans="1:10" x14ac:dyDescent="0.45">
      <c r="A10">
        <v>4</v>
      </c>
      <c r="B10">
        <v>3</v>
      </c>
      <c r="C10" t="s">
        <v>678</v>
      </c>
      <c r="D10" t="s">
        <v>1855</v>
      </c>
      <c r="E10">
        <v>20</v>
      </c>
      <c r="F10">
        <v>33</v>
      </c>
      <c r="G10">
        <v>3</v>
      </c>
      <c r="H10">
        <v>23</v>
      </c>
      <c r="I10" t="s">
        <v>1849</v>
      </c>
      <c r="J10" t="str">
        <f>IF(COUNTIF(sala!L$2:L$768,A10)=0,"No","SI")</f>
        <v>SI</v>
      </c>
    </row>
    <row r="11" spans="1:10" x14ac:dyDescent="0.45">
      <c r="A11">
        <v>4</v>
      </c>
      <c r="B11">
        <v>3</v>
      </c>
      <c r="C11" t="s">
        <v>82</v>
      </c>
      <c r="D11" t="s">
        <v>1856</v>
      </c>
      <c r="E11">
        <v>16</v>
      </c>
      <c r="F11">
        <v>28</v>
      </c>
      <c r="G11">
        <v>3</v>
      </c>
      <c r="H11">
        <v>17</v>
      </c>
      <c r="I11" t="s">
        <v>1847</v>
      </c>
      <c r="J11" t="str">
        <f>IF(COUNTIF(sala!L$2:L$768,A11)=0,"No","SI")</f>
        <v>SI</v>
      </c>
    </row>
    <row r="12" spans="1:10" x14ac:dyDescent="0.45">
      <c r="A12">
        <v>5</v>
      </c>
      <c r="B12">
        <v>8</v>
      </c>
      <c r="C12" t="s">
        <v>267</v>
      </c>
      <c r="D12" t="s">
        <v>1857</v>
      </c>
      <c r="E12">
        <v>11</v>
      </c>
      <c r="F12">
        <v>19</v>
      </c>
      <c r="G12">
        <v>1</v>
      </c>
      <c r="H12">
        <v>8</v>
      </c>
      <c r="I12" t="s">
        <v>1847</v>
      </c>
      <c r="J12" t="str">
        <f>IF(COUNTIF(sala!L$2:L$768,A12)=0,"No","SI")</f>
        <v>SI</v>
      </c>
    </row>
    <row r="13" spans="1:10" x14ac:dyDescent="0.45">
      <c r="A13">
        <v>5</v>
      </c>
      <c r="B13">
        <v>8</v>
      </c>
      <c r="C13" t="s">
        <v>389</v>
      </c>
      <c r="D13" t="s">
        <v>1846</v>
      </c>
      <c r="E13">
        <v>14</v>
      </c>
      <c r="F13">
        <v>24</v>
      </c>
      <c r="G13">
        <v>2</v>
      </c>
      <c r="H13">
        <v>9</v>
      </c>
      <c r="I13" t="s">
        <v>1849</v>
      </c>
      <c r="J13" t="str">
        <f>IF(COUNTIF(sala!L$2:L$768,A13)=0,"No","SI")</f>
        <v>SI</v>
      </c>
    </row>
    <row r="14" spans="1:10" x14ac:dyDescent="0.45">
      <c r="A14">
        <v>6</v>
      </c>
      <c r="B14">
        <v>7</v>
      </c>
      <c r="C14" t="s">
        <v>48</v>
      </c>
      <c r="D14" t="s">
        <v>1858</v>
      </c>
      <c r="E14">
        <v>21</v>
      </c>
      <c r="F14">
        <v>35</v>
      </c>
      <c r="G14">
        <v>2</v>
      </c>
      <c r="H14">
        <v>11</v>
      </c>
      <c r="I14" t="s">
        <v>1849</v>
      </c>
      <c r="J14" t="str">
        <f>IF(COUNTIF(sala!L$2:L$768,A14)=0,"No","SI")</f>
        <v>SI</v>
      </c>
    </row>
    <row r="15" spans="1:10" x14ac:dyDescent="0.45">
      <c r="A15">
        <v>7</v>
      </c>
      <c r="B15">
        <v>17</v>
      </c>
      <c r="C15" t="s">
        <v>635</v>
      </c>
      <c r="D15" t="s">
        <v>1859</v>
      </c>
      <c r="E15">
        <v>19</v>
      </c>
      <c r="F15">
        <v>32</v>
      </c>
      <c r="G15">
        <v>2</v>
      </c>
      <c r="H15">
        <v>15</v>
      </c>
      <c r="I15" t="s">
        <v>1849</v>
      </c>
      <c r="J15" t="str">
        <f>IF(COUNTIF(sala!L$2:L$768,A15)=0,"No","SI")</f>
        <v>SI</v>
      </c>
    </row>
    <row r="16" spans="1:10" x14ac:dyDescent="0.45">
      <c r="A16">
        <v>7</v>
      </c>
      <c r="B16">
        <v>17</v>
      </c>
      <c r="C16" t="s">
        <v>154</v>
      </c>
      <c r="D16" t="s">
        <v>1853</v>
      </c>
      <c r="E16">
        <v>22</v>
      </c>
      <c r="F16">
        <v>36</v>
      </c>
      <c r="G16">
        <v>3</v>
      </c>
      <c r="H16">
        <v>26</v>
      </c>
      <c r="I16" t="s">
        <v>1847</v>
      </c>
      <c r="J16" t="str">
        <f>IF(COUNTIF(sala!L$2:L$768,A16)=0,"No","SI")</f>
        <v>SI</v>
      </c>
    </row>
    <row r="17" spans="1:10" x14ac:dyDescent="0.45">
      <c r="A17">
        <v>8</v>
      </c>
      <c r="B17">
        <v>11</v>
      </c>
      <c r="C17" t="s">
        <v>510</v>
      </c>
      <c r="D17" t="s">
        <v>1860</v>
      </c>
      <c r="E17">
        <v>13</v>
      </c>
      <c r="F17">
        <v>22</v>
      </c>
      <c r="G17">
        <v>3</v>
      </c>
      <c r="H17">
        <v>11</v>
      </c>
      <c r="I17" t="s">
        <v>1847</v>
      </c>
      <c r="J17" t="str">
        <f>IF(COUNTIF(sala!L$2:L$768,A17)=0,"No","SI")</f>
        <v>SI</v>
      </c>
    </row>
    <row r="18" spans="1:10" x14ac:dyDescent="0.45">
      <c r="A18">
        <v>8</v>
      </c>
      <c r="B18">
        <v>11</v>
      </c>
      <c r="C18" t="s">
        <v>82</v>
      </c>
      <c r="D18" t="s">
        <v>1856</v>
      </c>
      <c r="E18">
        <v>16</v>
      </c>
      <c r="F18">
        <v>28</v>
      </c>
      <c r="G18">
        <v>2</v>
      </c>
      <c r="H18">
        <v>8</v>
      </c>
      <c r="I18" t="s">
        <v>1847</v>
      </c>
      <c r="J18" t="str">
        <f>IF(COUNTIF(sala!L$2:L$768,A18)=0,"No","SI")</f>
        <v>SI</v>
      </c>
    </row>
    <row r="19" spans="1:10" x14ac:dyDescent="0.45">
      <c r="A19">
        <v>8</v>
      </c>
      <c r="B19">
        <v>11</v>
      </c>
      <c r="C19" t="s">
        <v>93</v>
      </c>
      <c r="D19" t="s">
        <v>1852</v>
      </c>
      <c r="E19">
        <v>25</v>
      </c>
      <c r="F19">
        <v>40</v>
      </c>
      <c r="G19">
        <v>3</v>
      </c>
      <c r="H19">
        <v>36</v>
      </c>
      <c r="I19" t="s">
        <v>1847</v>
      </c>
      <c r="J19" t="str">
        <f>IF(COUNTIF(sala!L$2:L$768,A19)=0,"No","SI")</f>
        <v>SI</v>
      </c>
    </row>
    <row r="20" spans="1:10" x14ac:dyDescent="0.45">
      <c r="A20">
        <v>9</v>
      </c>
      <c r="B20">
        <v>15</v>
      </c>
      <c r="C20" t="s">
        <v>145</v>
      </c>
      <c r="D20" t="s">
        <v>1848</v>
      </c>
      <c r="E20">
        <v>18</v>
      </c>
      <c r="F20">
        <v>30</v>
      </c>
      <c r="G20">
        <v>1</v>
      </c>
      <c r="H20">
        <v>51</v>
      </c>
      <c r="I20" t="s">
        <v>1847</v>
      </c>
      <c r="J20" t="str">
        <f>IF(COUNTIF(sala!L$2:L$768,A20)=0,"No","SI")</f>
        <v>SI</v>
      </c>
    </row>
    <row r="21" spans="1:10" x14ac:dyDescent="0.45">
      <c r="A21">
        <v>9</v>
      </c>
      <c r="B21">
        <v>15</v>
      </c>
      <c r="C21" t="s">
        <v>389</v>
      </c>
      <c r="D21" t="s">
        <v>1846</v>
      </c>
      <c r="E21">
        <v>14</v>
      </c>
      <c r="F21">
        <v>24</v>
      </c>
      <c r="G21">
        <v>1</v>
      </c>
      <c r="H21">
        <v>49</v>
      </c>
      <c r="I21" t="s">
        <v>1849</v>
      </c>
      <c r="J21" t="str">
        <f>IF(COUNTIF(sala!L$2:L$768,A21)=0,"No","SI")</f>
        <v>SI</v>
      </c>
    </row>
    <row r="22" spans="1:10" x14ac:dyDescent="0.45">
      <c r="A22">
        <v>9</v>
      </c>
      <c r="B22">
        <v>15</v>
      </c>
      <c r="C22" t="s">
        <v>267</v>
      </c>
      <c r="D22" t="s">
        <v>1857</v>
      </c>
      <c r="E22">
        <v>11</v>
      </c>
      <c r="F22">
        <v>19</v>
      </c>
      <c r="G22">
        <v>1</v>
      </c>
      <c r="H22">
        <v>15</v>
      </c>
      <c r="I22" t="s">
        <v>1847</v>
      </c>
      <c r="J22" t="str">
        <f>IF(COUNTIF(sala!L$2:L$768,A22)=0,"No","SI")</f>
        <v>SI</v>
      </c>
    </row>
    <row r="23" spans="1:10" x14ac:dyDescent="0.45">
      <c r="A23">
        <v>9</v>
      </c>
      <c r="B23">
        <v>15</v>
      </c>
      <c r="C23" t="s">
        <v>635</v>
      </c>
      <c r="D23" t="s">
        <v>1859</v>
      </c>
      <c r="E23">
        <v>19</v>
      </c>
      <c r="F23">
        <v>32</v>
      </c>
      <c r="G23">
        <v>3</v>
      </c>
      <c r="H23">
        <v>31</v>
      </c>
      <c r="I23" t="s">
        <v>1847</v>
      </c>
      <c r="J23" t="str">
        <f>IF(COUNTIF(sala!L$2:L$768,A23)=0,"No","SI")</f>
        <v>SI</v>
      </c>
    </row>
    <row r="24" spans="1:10" x14ac:dyDescent="0.45">
      <c r="A24">
        <v>10</v>
      </c>
      <c r="B24">
        <v>17</v>
      </c>
      <c r="C24" t="s">
        <v>111</v>
      </c>
      <c r="D24" t="s">
        <v>1861</v>
      </c>
      <c r="E24">
        <v>20</v>
      </c>
      <c r="F24">
        <v>34</v>
      </c>
      <c r="G24">
        <v>2</v>
      </c>
      <c r="H24">
        <v>10</v>
      </c>
      <c r="I24" t="s">
        <v>1849</v>
      </c>
      <c r="J24" t="str">
        <f>IF(COUNTIF(sala!L$2:L$768,A24)=0,"No","SI")</f>
        <v>SI</v>
      </c>
    </row>
    <row r="25" spans="1:10" x14ac:dyDescent="0.45">
      <c r="A25">
        <v>10</v>
      </c>
      <c r="B25">
        <v>17</v>
      </c>
      <c r="C25" t="s">
        <v>93</v>
      </c>
      <c r="D25" t="s">
        <v>1852</v>
      </c>
      <c r="E25">
        <v>25</v>
      </c>
      <c r="F25">
        <v>40</v>
      </c>
      <c r="G25">
        <v>2</v>
      </c>
      <c r="H25">
        <v>19</v>
      </c>
      <c r="I25" t="s">
        <v>1847</v>
      </c>
      <c r="J25" t="str">
        <f>IF(COUNTIF(sala!L$2:L$768,A25)=0,"No","SI")</f>
        <v>SI</v>
      </c>
    </row>
    <row r="26" spans="1:10" x14ac:dyDescent="0.45">
      <c r="A26">
        <v>11</v>
      </c>
      <c r="B26">
        <v>14</v>
      </c>
      <c r="C26" t="s">
        <v>82</v>
      </c>
      <c r="D26" t="s">
        <v>1856</v>
      </c>
      <c r="E26">
        <v>16</v>
      </c>
      <c r="F26">
        <v>28</v>
      </c>
      <c r="G26">
        <v>1</v>
      </c>
      <c r="H26">
        <v>32</v>
      </c>
      <c r="I26" t="s">
        <v>1849</v>
      </c>
      <c r="J26" t="str">
        <f>IF(COUNTIF(sala!L$2:L$768,A26)=0,"No","SI")</f>
        <v>SI</v>
      </c>
    </row>
    <row r="27" spans="1:10" x14ac:dyDescent="0.45">
      <c r="A27">
        <v>11</v>
      </c>
      <c r="B27">
        <v>14</v>
      </c>
      <c r="C27" t="s">
        <v>145</v>
      </c>
      <c r="D27" t="s">
        <v>1848</v>
      </c>
      <c r="E27">
        <v>18</v>
      </c>
      <c r="F27">
        <v>30</v>
      </c>
      <c r="G27">
        <v>2</v>
      </c>
      <c r="H27">
        <v>24</v>
      </c>
      <c r="I27" t="s">
        <v>1849</v>
      </c>
      <c r="J27" t="str">
        <f>IF(COUNTIF(sala!L$2:L$768,A27)=0,"No","SI")</f>
        <v>SI</v>
      </c>
    </row>
    <row r="28" spans="1:10" x14ac:dyDescent="0.45">
      <c r="A28">
        <v>12</v>
      </c>
      <c r="B28">
        <v>14</v>
      </c>
      <c r="C28" t="s">
        <v>82</v>
      </c>
      <c r="D28" t="s">
        <v>1856</v>
      </c>
      <c r="E28">
        <v>16</v>
      </c>
      <c r="F28">
        <v>28</v>
      </c>
      <c r="G28">
        <v>1</v>
      </c>
      <c r="H28">
        <v>5</v>
      </c>
      <c r="I28" t="s">
        <v>1849</v>
      </c>
      <c r="J28" t="str">
        <f>IF(COUNTIF(sala!L$2:L$768,A28)=0,"No","SI")</f>
        <v>SI</v>
      </c>
    </row>
    <row r="29" spans="1:10" x14ac:dyDescent="0.45">
      <c r="A29">
        <v>12</v>
      </c>
      <c r="B29">
        <v>14</v>
      </c>
      <c r="C29" t="s">
        <v>154</v>
      </c>
      <c r="D29" t="s">
        <v>1853</v>
      </c>
      <c r="E29">
        <v>22</v>
      </c>
      <c r="F29">
        <v>36</v>
      </c>
      <c r="G29">
        <v>3</v>
      </c>
      <c r="H29">
        <v>44</v>
      </c>
      <c r="I29" t="s">
        <v>1847</v>
      </c>
      <c r="J29" t="str">
        <f>IF(COUNTIF(sala!L$2:L$768,A29)=0,"No","SI")</f>
        <v>SI</v>
      </c>
    </row>
    <row r="30" spans="1:10" x14ac:dyDescent="0.45">
      <c r="A30">
        <v>12</v>
      </c>
      <c r="B30">
        <v>14</v>
      </c>
      <c r="C30" t="s">
        <v>48</v>
      </c>
      <c r="D30" t="s">
        <v>1858</v>
      </c>
      <c r="E30">
        <v>21</v>
      </c>
      <c r="F30">
        <v>35</v>
      </c>
      <c r="G30">
        <v>2</v>
      </c>
      <c r="H30">
        <v>6</v>
      </c>
      <c r="I30" t="s">
        <v>1847</v>
      </c>
      <c r="J30" t="str">
        <f>IF(COUNTIF(sala!L$2:L$768,A30)=0,"No","SI")</f>
        <v>SI</v>
      </c>
    </row>
    <row r="31" spans="1:10" x14ac:dyDescent="0.45">
      <c r="A31">
        <v>12</v>
      </c>
      <c r="B31">
        <v>14</v>
      </c>
      <c r="C31" t="s">
        <v>93</v>
      </c>
      <c r="D31" t="s">
        <v>1852</v>
      </c>
      <c r="E31">
        <v>25</v>
      </c>
      <c r="F31">
        <v>40</v>
      </c>
      <c r="G31">
        <v>3</v>
      </c>
      <c r="H31">
        <v>40</v>
      </c>
      <c r="I31" t="s">
        <v>1847</v>
      </c>
      <c r="J31" t="str">
        <f>IF(COUNTIF(sala!L$2:L$768,A31)=0,"No","SI")</f>
        <v>SI</v>
      </c>
    </row>
    <row r="32" spans="1:10" x14ac:dyDescent="0.45">
      <c r="A32">
        <v>13</v>
      </c>
      <c r="B32">
        <v>2</v>
      </c>
      <c r="C32" t="s">
        <v>73</v>
      </c>
      <c r="D32" t="s">
        <v>1854</v>
      </c>
      <c r="E32">
        <v>17</v>
      </c>
      <c r="F32">
        <v>29</v>
      </c>
      <c r="G32">
        <v>3</v>
      </c>
      <c r="H32">
        <v>59</v>
      </c>
      <c r="I32" t="s">
        <v>1849</v>
      </c>
      <c r="J32" t="str">
        <f>IF(COUNTIF(sala!L$2:L$768,A32)=0,"No","SI")</f>
        <v>SI</v>
      </c>
    </row>
    <row r="33" spans="1:10" x14ac:dyDescent="0.45">
      <c r="A33">
        <v>14</v>
      </c>
      <c r="B33">
        <v>16</v>
      </c>
      <c r="C33" t="s">
        <v>362</v>
      </c>
      <c r="D33" t="s">
        <v>1862</v>
      </c>
      <c r="E33">
        <v>12</v>
      </c>
      <c r="F33">
        <v>20</v>
      </c>
      <c r="G33">
        <v>1</v>
      </c>
      <c r="H33">
        <v>36</v>
      </c>
      <c r="I33" t="s">
        <v>1847</v>
      </c>
      <c r="J33" t="str">
        <f>IF(COUNTIF(sala!L$2:L$768,A33)=0,"No","SI")</f>
        <v>SI</v>
      </c>
    </row>
    <row r="34" spans="1:10" x14ac:dyDescent="0.45">
      <c r="A34">
        <v>14</v>
      </c>
      <c r="B34">
        <v>16</v>
      </c>
      <c r="C34" t="s">
        <v>678</v>
      </c>
      <c r="D34" t="s">
        <v>1855</v>
      </c>
      <c r="E34">
        <v>20</v>
      </c>
      <c r="F34">
        <v>33</v>
      </c>
      <c r="G34">
        <v>1</v>
      </c>
      <c r="H34">
        <v>26</v>
      </c>
      <c r="I34" t="s">
        <v>1847</v>
      </c>
      <c r="J34" t="str">
        <f>IF(COUNTIF(sala!L$2:L$768,A34)=0,"No","SI")</f>
        <v>SI</v>
      </c>
    </row>
    <row r="35" spans="1:10" x14ac:dyDescent="0.45">
      <c r="A35">
        <v>14</v>
      </c>
      <c r="B35">
        <v>16</v>
      </c>
      <c r="C35" t="s">
        <v>504</v>
      </c>
      <c r="D35" t="s">
        <v>1863</v>
      </c>
      <c r="E35">
        <v>14</v>
      </c>
      <c r="F35">
        <v>23</v>
      </c>
      <c r="G35">
        <v>2</v>
      </c>
      <c r="H35">
        <v>44</v>
      </c>
      <c r="I35" t="s">
        <v>1849</v>
      </c>
      <c r="J35" t="str">
        <f>IF(COUNTIF(sala!L$2:L$768,A35)=0,"No","SI")</f>
        <v>SI</v>
      </c>
    </row>
    <row r="36" spans="1:10" x14ac:dyDescent="0.45">
      <c r="A36">
        <v>14</v>
      </c>
      <c r="B36">
        <v>16</v>
      </c>
      <c r="C36" t="s">
        <v>145</v>
      </c>
      <c r="D36" t="s">
        <v>1848</v>
      </c>
      <c r="E36">
        <v>18</v>
      </c>
      <c r="F36">
        <v>30</v>
      </c>
      <c r="G36">
        <v>1</v>
      </c>
      <c r="H36">
        <v>48</v>
      </c>
      <c r="I36" t="s">
        <v>1847</v>
      </c>
      <c r="J36" t="str">
        <f>IF(COUNTIF(sala!L$2:L$768,A36)=0,"No","SI")</f>
        <v>SI</v>
      </c>
    </row>
    <row r="37" spans="1:10" x14ac:dyDescent="0.45">
      <c r="A37">
        <v>15</v>
      </c>
      <c r="B37">
        <v>6</v>
      </c>
      <c r="C37" t="s">
        <v>82</v>
      </c>
      <c r="D37" t="s">
        <v>1856</v>
      </c>
      <c r="E37">
        <v>16</v>
      </c>
      <c r="F37">
        <v>28</v>
      </c>
      <c r="G37">
        <v>2</v>
      </c>
      <c r="H37">
        <v>25</v>
      </c>
      <c r="I37" t="s">
        <v>1847</v>
      </c>
      <c r="J37" t="str">
        <f>IF(COUNTIF(sala!L$2:L$768,A37)=0,"No","SI")</f>
        <v>SI</v>
      </c>
    </row>
    <row r="38" spans="1:10" x14ac:dyDescent="0.45">
      <c r="A38">
        <v>15</v>
      </c>
      <c r="B38">
        <v>6</v>
      </c>
      <c r="C38" t="s">
        <v>148</v>
      </c>
      <c r="D38" t="s">
        <v>1864</v>
      </c>
      <c r="E38">
        <v>13</v>
      </c>
      <c r="F38">
        <v>21</v>
      </c>
      <c r="G38">
        <v>3</v>
      </c>
      <c r="H38">
        <v>27</v>
      </c>
      <c r="I38" t="s">
        <v>1847</v>
      </c>
      <c r="J38" t="str">
        <f>IF(COUNTIF(sala!L$2:L$768,A38)=0,"No","SI")</f>
        <v>SI</v>
      </c>
    </row>
    <row r="39" spans="1:10" x14ac:dyDescent="0.45">
      <c r="A39">
        <v>15</v>
      </c>
      <c r="B39">
        <v>6</v>
      </c>
      <c r="C39" t="s">
        <v>48</v>
      </c>
      <c r="D39" t="s">
        <v>1858</v>
      </c>
      <c r="E39">
        <v>21</v>
      </c>
      <c r="F39">
        <v>35</v>
      </c>
      <c r="G39">
        <v>3</v>
      </c>
      <c r="H39">
        <v>51</v>
      </c>
      <c r="I39" t="s">
        <v>1847</v>
      </c>
      <c r="J39" t="str">
        <f>IF(COUNTIF(sala!L$2:L$768,A39)=0,"No","SI")</f>
        <v>SI</v>
      </c>
    </row>
    <row r="40" spans="1:10" x14ac:dyDescent="0.45">
      <c r="A40">
        <v>16</v>
      </c>
      <c r="B40">
        <v>20</v>
      </c>
      <c r="C40" t="s">
        <v>82</v>
      </c>
      <c r="D40" t="s">
        <v>1856</v>
      </c>
      <c r="E40">
        <v>16</v>
      </c>
      <c r="F40">
        <v>28</v>
      </c>
      <c r="G40">
        <v>1</v>
      </c>
      <c r="H40">
        <v>38</v>
      </c>
      <c r="I40" t="s">
        <v>1847</v>
      </c>
      <c r="J40" t="str">
        <f>IF(COUNTIF(sala!L$2:L$768,A40)=0,"No","SI")</f>
        <v>SI</v>
      </c>
    </row>
    <row r="41" spans="1:10" x14ac:dyDescent="0.45">
      <c r="A41">
        <v>17</v>
      </c>
      <c r="B41">
        <v>14</v>
      </c>
      <c r="C41" t="s">
        <v>48</v>
      </c>
      <c r="D41" t="s">
        <v>1858</v>
      </c>
      <c r="E41">
        <v>21</v>
      </c>
      <c r="F41">
        <v>35</v>
      </c>
      <c r="G41">
        <v>1</v>
      </c>
      <c r="H41">
        <v>43</v>
      </c>
      <c r="I41" t="s">
        <v>1849</v>
      </c>
      <c r="J41" t="str">
        <f>IF(COUNTIF(sala!L$2:L$768,A41)=0,"No","SI")</f>
        <v>SI</v>
      </c>
    </row>
    <row r="42" spans="1:10" x14ac:dyDescent="0.45">
      <c r="A42">
        <v>17</v>
      </c>
      <c r="B42">
        <v>14</v>
      </c>
      <c r="C42" t="s">
        <v>171</v>
      </c>
      <c r="D42" t="s">
        <v>1865</v>
      </c>
      <c r="E42">
        <v>10</v>
      </c>
      <c r="F42">
        <v>18</v>
      </c>
      <c r="G42">
        <v>2</v>
      </c>
      <c r="H42">
        <v>58</v>
      </c>
      <c r="I42" t="s">
        <v>1847</v>
      </c>
      <c r="J42" t="str">
        <f>IF(COUNTIF(sala!L$2:L$768,A42)=0,"No","SI")</f>
        <v>SI</v>
      </c>
    </row>
    <row r="43" spans="1:10" x14ac:dyDescent="0.45">
      <c r="A43">
        <v>17</v>
      </c>
      <c r="B43">
        <v>14</v>
      </c>
      <c r="C43" t="s">
        <v>510</v>
      </c>
      <c r="D43" t="s">
        <v>1860</v>
      </c>
      <c r="E43">
        <v>13</v>
      </c>
      <c r="F43">
        <v>22</v>
      </c>
      <c r="G43">
        <v>3</v>
      </c>
      <c r="H43">
        <v>57</v>
      </c>
      <c r="I43" t="s">
        <v>1849</v>
      </c>
      <c r="J43" t="str">
        <f>IF(COUNTIF(sala!L$2:L$768,A43)=0,"No","SI")</f>
        <v>SI</v>
      </c>
    </row>
    <row r="44" spans="1:10" x14ac:dyDescent="0.45">
      <c r="A44">
        <v>18</v>
      </c>
      <c r="B44">
        <v>9</v>
      </c>
      <c r="C44" t="s">
        <v>73</v>
      </c>
      <c r="D44" t="s">
        <v>1854</v>
      </c>
      <c r="E44">
        <v>17</v>
      </c>
      <c r="F44">
        <v>29</v>
      </c>
      <c r="G44">
        <v>1</v>
      </c>
      <c r="H44">
        <v>23</v>
      </c>
      <c r="I44" t="s">
        <v>1847</v>
      </c>
      <c r="J44" t="str">
        <f>IF(COUNTIF(sala!L$2:L$768,A44)=0,"No","SI")</f>
        <v>SI</v>
      </c>
    </row>
    <row r="45" spans="1:10" x14ac:dyDescent="0.45">
      <c r="A45">
        <v>18</v>
      </c>
      <c r="B45">
        <v>9</v>
      </c>
      <c r="C45" t="s">
        <v>93</v>
      </c>
      <c r="D45" t="s">
        <v>1852</v>
      </c>
      <c r="E45">
        <v>25</v>
      </c>
      <c r="F45">
        <v>40</v>
      </c>
      <c r="G45">
        <v>2</v>
      </c>
      <c r="H45">
        <v>54</v>
      </c>
      <c r="I45" t="s">
        <v>1847</v>
      </c>
      <c r="J45" t="str">
        <f>IF(COUNTIF(sala!L$2:L$768,A45)=0,"No","SI")</f>
        <v>SI</v>
      </c>
    </row>
    <row r="46" spans="1:10" x14ac:dyDescent="0.45">
      <c r="A46">
        <v>18</v>
      </c>
      <c r="B46">
        <v>9</v>
      </c>
      <c r="C46" t="s">
        <v>386</v>
      </c>
      <c r="D46" t="s">
        <v>1866</v>
      </c>
      <c r="E46">
        <v>15</v>
      </c>
      <c r="F46">
        <v>26</v>
      </c>
      <c r="G46">
        <v>3</v>
      </c>
      <c r="H46">
        <v>23</v>
      </c>
      <c r="I46" t="s">
        <v>1847</v>
      </c>
      <c r="J46" t="str">
        <f>IF(COUNTIF(sala!L$2:L$768,A46)=0,"No","SI")</f>
        <v>SI</v>
      </c>
    </row>
    <row r="47" spans="1:10" x14ac:dyDescent="0.45">
      <c r="A47">
        <v>18</v>
      </c>
      <c r="B47">
        <v>9</v>
      </c>
      <c r="C47" t="s">
        <v>635</v>
      </c>
      <c r="D47" t="s">
        <v>1859</v>
      </c>
      <c r="E47">
        <v>19</v>
      </c>
      <c r="F47">
        <v>32</v>
      </c>
      <c r="G47">
        <v>2</v>
      </c>
      <c r="H47">
        <v>34</v>
      </c>
      <c r="I47" t="s">
        <v>1847</v>
      </c>
      <c r="J47" t="str">
        <f>IF(COUNTIF(sala!L$2:L$768,A47)=0,"No","SI")</f>
        <v>SI</v>
      </c>
    </row>
    <row r="48" spans="1:10" x14ac:dyDescent="0.45">
      <c r="A48">
        <v>19</v>
      </c>
      <c r="B48">
        <v>18</v>
      </c>
      <c r="C48" t="s">
        <v>93</v>
      </c>
      <c r="D48" t="s">
        <v>1852</v>
      </c>
      <c r="E48">
        <v>25</v>
      </c>
      <c r="F48">
        <v>40</v>
      </c>
      <c r="G48">
        <v>2</v>
      </c>
      <c r="H48">
        <v>44</v>
      </c>
      <c r="I48" t="s">
        <v>1849</v>
      </c>
      <c r="J48" t="str">
        <f>IF(COUNTIF(sala!L$2:L$768,A48)=0,"No","SI")</f>
        <v>SI</v>
      </c>
    </row>
    <row r="49" spans="1:10" x14ac:dyDescent="0.45">
      <c r="A49">
        <v>20</v>
      </c>
      <c r="B49">
        <v>8</v>
      </c>
      <c r="C49" t="s">
        <v>48</v>
      </c>
      <c r="D49" t="s">
        <v>1858</v>
      </c>
      <c r="E49">
        <v>21</v>
      </c>
      <c r="F49">
        <v>35</v>
      </c>
      <c r="G49">
        <v>3</v>
      </c>
      <c r="H49">
        <v>50</v>
      </c>
      <c r="I49" t="s">
        <v>1849</v>
      </c>
      <c r="J49" t="str">
        <f>IF(COUNTIF(sala!L$2:L$768,A49)=0,"No","SI")</f>
        <v>SI</v>
      </c>
    </row>
    <row r="50" spans="1:10" x14ac:dyDescent="0.45">
      <c r="A50">
        <v>20</v>
      </c>
      <c r="B50">
        <v>8</v>
      </c>
      <c r="C50" t="s">
        <v>290</v>
      </c>
      <c r="D50" t="s">
        <v>1867</v>
      </c>
      <c r="E50">
        <v>15</v>
      </c>
      <c r="F50">
        <v>25</v>
      </c>
      <c r="G50">
        <v>2</v>
      </c>
      <c r="H50">
        <v>6</v>
      </c>
      <c r="I50" t="s">
        <v>1849</v>
      </c>
      <c r="J50" t="str">
        <f>IF(COUNTIF(sala!L$2:L$768,A50)=0,"No","SI")</f>
        <v>SI</v>
      </c>
    </row>
    <row r="51" spans="1:10" x14ac:dyDescent="0.45">
      <c r="A51">
        <v>20</v>
      </c>
      <c r="B51">
        <v>8</v>
      </c>
      <c r="C51" t="s">
        <v>504</v>
      </c>
      <c r="D51" t="s">
        <v>1863</v>
      </c>
      <c r="E51">
        <v>14</v>
      </c>
      <c r="F51">
        <v>23</v>
      </c>
      <c r="G51">
        <v>1</v>
      </c>
      <c r="H51">
        <v>14</v>
      </c>
      <c r="I51" t="s">
        <v>1849</v>
      </c>
      <c r="J51" t="str">
        <f>IF(COUNTIF(sala!L$2:L$768,A51)=0,"No","SI")</f>
        <v>SI</v>
      </c>
    </row>
    <row r="52" spans="1:10" x14ac:dyDescent="0.45">
      <c r="A52">
        <v>21</v>
      </c>
      <c r="B52">
        <v>12</v>
      </c>
      <c r="C52" t="s">
        <v>93</v>
      </c>
      <c r="D52" t="s">
        <v>1852</v>
      </c>
      <c r="E52">
        <v>25</v>
      </c>
      <c r="F52">
        <v>40</v>
      </c>
      <c r="G52">
        <v>3</v>
      </c>
      <c r="H52">
        <v>20</v>
      </c>
      <c r="I52" t="s">
        <v>1847</v>
      </c>
      <c r="J52" t="str">
        <f>IF(COUNTIF(sala!L$2:L$768,A52)=0,"No","SI")</f>
        <v>SI</v>
      </c>
    </row>
    <row r="53" spans="1:10" x14ac:dyDescent="0.45">
      <c r="A53">
        <v>21</v>
      </c>
      <c r="B53">
        <v>12</v>
      </c>
      <c r="C53" t="s">
        <v>362</v>
      </c>
      <c r="D53" t="s">
        <v>1862</v>
      </c>
      <c r="E53">
        <v>12</v>
      </c>
      <c r="F53">
        <v>20</v>
      </c>
      <c r="G53">
        <v>2</v>
      </c>
      <c r="H53">
        <v>43</v>
      </c>
      <c r="I53" t="s">
        <v>1847</v>
      </c>
      <c r="J53" t="str">
        <f>IF(COUNTIF(sala!L$2:L$768,A53)=0,"No","SI")</f>
        <v>SI</v>
      </c>
    </row>
    <row r="54" spans="1:10" x14ac:dyDescent="0.45">
      <c r="A54">
        <v>21</v>
      </c>
      <c r="B54">
        <v>12</v>
      </c>
      <c r="C54" t="s">
        <v>635</v>
      </c>
      <c r="D54" t="s">
        <v>1859</v>
      </c>
      <c r="E54">
        <v>19</v>
      </c>
      <c r="F54">
        <v>32</v>
      </c>
      <c r="G54">
        <v>2</v>
      </c>
      <c r="H54">
        <v>44</v>
      </c>
      <c r="I54" t="s">
        <v>1849</v>
      </c>
      <c r="J54" t="str">
        <f>IF(COUNTIF(sala!L$2:L$768,A54)=0,"No","SI")</f>
        <v>SI</v>
      </c>
    </row>
    <row r="55" spans="1:10" x14ac:dyDescent="0.45">
      <c r="A55">
        <v>21</v>
      </c>
      <c r="B55">
        <v>12</v>
      </c>
      <c r="C55" t="s">
        <v>290</v>
      </c>
      <c r="D55" t="s">
        <v>1867</v>
      </c>
      <c r="E55">
        <v>15</v>
      </c>
      <c r="F55">
        <v>25</v>
      </c>
      <c r="G55">
        <v>2</v>
      </c>
      <c r="H55">
        <v>45</v>
      </c>
      <c r="I55" t="s">
        <v>1849</v>
      </c>
      <c r="J55" t="str">
        <f>IF(COUNTIF(sala!L$2:L$768,A55)=0,"No","SI")</f>
        <v>SI</v>
      </c>
    </row>
    <row r="56" spans="1:10" x14ac:dyDescent="0.45">
      <c r="A56">
        <v>22</v>
      </c>
      <c r="B56">
        <v>15</v>
      </c>
      <c r="C56" t="s">
        <v>171</v>
      </c>
      <c r="D56" t="s">
        <v>1865</v>
      </c>
      <c r="E56">
        <v>10</v>
      </c>
      <c r="F56">
        <v>18</v>
      </c>
      <c r="G56">
        <v>1</v>
      </c>
      <c r="H56">
        <v>32</v>
      </c>
      <c r="I56" t="s">
        <v>1847</v>
      </c>
      <c r="J56" t="str">
        <f>IF(COUNTIF(sala!L$2:L$768,A56)=0,"No","SI")</f>
        <v>SI</v>
      </c>
    </row>
    <row r="57" spans="1:10" x14ac:dyDescent="0.45">
      <c r="A57">
        <v>22</v>
      </c>
      <c r="B57">
        <v>15</v>
      </c>
      <c r="C57" t="s">
        <v>111</v>
      </c>
      <c r="D57" t="s">
        <v>1861</v>
      </c>
      <c r="E57">
        <v>20</v>
      </c>
      <c r="F57">
        <v>34</v>
      </c>
      <c r="G57">
        <v>3</v>
      </c>
      <c r="H57">
        <v>19</v>
      </c>
      <c r="I57" t="s">
        <v>1847</v>
      </c>
      <c r="J57" t="str">
        <f>IF(COUNTIF(sala!L$2:L$768,A57)=0,"No","SI")</f>
        <v>SI</v>
      </c>
    </row>
    <row r="58" spans="1:10" x14ac:dyDescent="0.45">
      <c r="A58">
        <v>22</v>
      </c>
      <c r="B58">
        <v>15</v>
      </c>
      <c r="C58" t="s">
        <v>73</v>
      </c>
      <c r="D58" t="s">
        <v>1854</v>
      </c>
      <c r="E58">
        <v>17</v>
      </c>
      <c r="F58">
        <v>29</v>
      </c>
      <c r="G58">
        <v>2</v>
      </c>
      <c r="H58">
        <v>13</v>
      </c>
      <c r="I58" t="s">
        <v>1849</v>
      </c>
      <c r="J58" t="str">
        <f>IF(COUNTIF(sala!L$2:L$768,A58)=0,"No","SI")</f>
        <v>SI</v>
      </c>
    </row>
    <row r="59" spans="1:10" x14ac:dyDescent="0.45">
      <c r="A59">
        <v>22</v>
      </c>
      <c r="B59">
        <v>15</v>
      </c>
      <c r="C59" t="s">
        <v>48</v>
      </c>
      <c r="D59" t="s">
        <v>1858</v>
      </c>
      <c r="E59">
        <v>21</v>
      </c>
      <c r="F59">
        <v>35</v>
      </c>
      <c r="G59">
        <v>1</v>
      </c>
      <c r="H59">
        <v>59</v>
      </c>
      <c r="I59" t="s">
        <v>1849</v>
      </c>
      <c r="J59" t="str">
        <f>IF(COUNTIF(sala!L$2:L$768,A59)=0,"No","SI")</f>
        <v>SI</v>
      </c>
    </row>
    <row r="60" spans="1:10" x14ac:dyDescent="0.45">
      <c r="A60">
        <v>23</v>
      </c>
      <c r="B60">
        <v>1</v>
      </c>
      <c r="C60" t="s">
        <v>267</v>
      </c>
      <c r="D60" t="s">
        <v>1857</v>
      </c>
      <c r="E60">
        <v>11</v>
      </c>
      <c r="F60">
        <v>19</v>
      </c>
      <c r="G60">
        <v>3</v>
      </c>
      <c r="H60">
        <v>46</v>
      </c>
      <c r="I60" t="s">
        <v>1849</v>
      </c>
      <c r="J60" t="str">
        <f>IF(COUNTIF(sala!L$2:L$768,A60)=0,"No","SI")</f>
        <v>SI</v>
      </c>
    </row>
    <row r="61" spans="1:10" x14ac:dyDescent="0.45">
      <c r="A61">
        <v>23</v>
      </c>
      <c r="B61">
        <v>1</v>
      </c>
      <c r="C61" t="s">
        <v>252</v>
      </c>
      <c r="D61" t="s">
        <v>1851</v>
      </c>
      <c r="E61">
        <v>16</v>
      </c>
      <c r="F61">
        <v>27</v>
      </c>
      <c r="G61">
        <v>3</v>
      </c>
      <c r="H61">
        <v>17</v>
      </c>
      <c r="I61" t="s">
        <v>1849</v>
      </c>
      <c r="J61" t="str">
        <f>IF(COUNTIF(sala!L$2:L$768,A61)=0,"No","SI")</f>
        <v>SI</v>
      </c>
    </row>
    <row r="62" spans="1:10" x14ac:dyDescent="0.45">
      <c r="A62">
        <v>24</v>
      </c>
      <c r="B62">
        <v>5</v>
      </c>
      <c r="C62" t="s">
        <v>386</v>
      </c>
      <c r="D62" t="s">
        <v>1866</v>
      </c>
      <c r="E62">
        <v>15</v>
      </c>
      <c r="F62">
        <v>26</v>
      </c>
      <c r="G62">
        <v>3</v>
      </c>
      <c r="H62">
        <v>45</v>
      </c>
      <c r="I62" t="s">
        <v>1847</v>
      </c>
      <c r="J62" t="str">
        <f>IF(COUNTIF(sala!L$2:L$768,A62)=0,"No","SI")</f>
        <v>SI</v>
      </c>
    </row>
    <row r="63" spans="1:10" x14ac:dyDescent="0.45">
      <c r="A63">
        <v>24</v>
      </c>
      <c r="B63">
        <v>5</v>
      </c>
      <c r="C63" t="s">
        <v>73</v>
      </c>
      <c r="D63" t="s">
        <v>1854</v>
      </c>
      <c r="E63">
        <v>17</v>
      </c>
      <c r="F63">
        <v>29</v>
      </c>
      <c r="G63">
        <v>1</v>
      </c>
      <c r="H63">
        <v>46</v>
      </c>
      <c r="I63" t="s">
        <v>1847</v>
      </c>
      <c r="J63" t="str">
        <f>IF(COUNTIF(sala!L$2:L$768,A63)=0,"No","SI")</f>
        <v>SI</v>
      </c>
    </row>
    <row r="64" spans="1:10" x14ac:dyDescent="0.45">
      <c r="A64">
        <v>24</v>
      </c>
      <c r="B64">
        <v>5</v>
      </c>
      <c r="C64" t="s">
        <v>504</v>
      </c>
      <c r="D64" t="s">
        <v>1863</v>
      </c>
      <c r="E64">
        <v>14</v>
      </c>
      <c r="F64">
        <v>23</v>
      </c>
      <c r="G64">
        <v>2</v>
      </c>
      <c r="H64">
        <v>42</v>
      </c>
      <c r="I64" t="s">
        <v>1849</v>
      </c>
      <c r="J64" t="str">
        <f>IF(COUNTIF(sala!L$2:L$768,A64)=0,"No","SI")</f>
        <v>SI</v>
      </c>
    </row>
    <row r="65" spans="1:10" x14ac:dyDescent="0.45">
      <c r="A65">
        <v>24</v>
      </c>
      <c r="B65">
        <v>5</v>
      </c>
      <c r="C65" t="s">
        <v>93</v>
      </c>
      <c r="D65" t="s">
        <v>1852</v>
      </c>
      <c r="E65">
        <v>25</v>
      </c>
      <c r="F65">
        <v>40</v>
      </c>
      <c r="G65">
        <v>2</v>
      </c>
      <c r="H65">
        <v>47</v>
      </c>
      <c r="I65" t="s">
        <v>1849</v>
      </c>
      <c r="J65" t="str">
        <f>IF(COUNTIF(sala!L$2:L$768,A65)=0,"No","SI")</f>
        <v>SI</v>
      </c>
    </row>
    <row r="66" spans="1:10" x14ac:dyDescent="0.45">
      <c r="A66">
        <v>25</v>
      </c>
      <c r="B66">
        <v>12</v>
      </c>
      <c r="C66" t="s">
        <v>111</v>
      </c>
      <c r="D66" t="s">
        <v>1861</v>
      </c>
      <c r="E66">
        <v>20</v>
      </c>
      <c r="F66">
        <v>34</v>
      </c>
      <c r="G66">
        <v>1</v>
      </c>
      <c r="H66">
        <v>35</v>
      </c>
      <c r="I66" t="s">
        <v>1849</v>
      </c>
      <c r="J66" t="str">
        <f>IF(COUNTIF(sala!L$2:L$768,A66)=0,"No","SI")</f>
        <v>SI</v>
      </c>
    </row>
    <row r="67" spans="1:10" x14ac:dyDescent="0.45">
      <c r="A67">
        <v>26</v>
      </c>
      <c r="B67">
        <v>18</v>
      </c>
      <c r="C67" t="s">
        <v>171</v>
      </c>
      <c r="D67" t="s">
        <v>1865</v>
      </c>
      <c r="E67">
        <v>10</v>
      </c>
      <c r="F67">
        <v>18</v>
      </c>
      <c r="G67">
        <v>2</v>
      </c>
      <c r="H67">
        <v>13</v>
      </c>
      <c r="I67" t="s">
        <v>1849</v>
      </c>
      <c r="J67" t="str">
        <f>IF(COUNTIF(sala!L$2:L$768,A67)=0,"No","SI")</f>
        <v>SI</v>
      </c>
    </row>
    <row r="68" spans="1:10" x14ac:dyDescent="0.45">
      <c r="A68">
        <v>26</v>
      </c>
      <c r="B68">
        <v>18</v>
      </c>
      <c r="C68" t="s">
        <v>148</v>
      </c>
      <c r="D68" t="s">
        <v>1864</v>
      </c>
      <c r="E68">
        <v>13</v>
      </c>
      <c r="F68">
        <v>21</v>
      </c>
      <c r="G68">
        <v>2</v>
      </c>
      <c r="H68">
        <v>54</v>
      </c>
      <c r="I68" t="s">
        <v>1847</v>
      </c>
      <c r="J68" t="str">
        <f>IF(COUNTIF(sala!L$2:L$768,A68)=0,"No","SI")</f>
        <v>SI</v>
      </c>
    </row>
    <row r="69" spans="1:10" x14ac:dyDescent="0.45">
      <c r="A69">
        <v>26</v>
      </c>
      <c r="B69">
        <v>18</v>
      </c>
      <c r="C69" t="s">
        <v>389</v>
      </c>
      <c r="D69" t="s">
        <v>1846</v>
      </c>
      <c r="E69">
        <v>14</v>
      </c>
      <c r="F69">
        <v>24</v>
      </c>
      <c r="G69">
        <v>2</v>
      </c>
      <c r="H69">
        <v>42</v>
      </c>
      <c r="I69" t="s">
        <v>1849</v>
      </c>
      <c r="J69" t="str">
        <f>IF(COUNTIF(sala!L$2:L$768,A69)=0,"No","SI")</f>
        <v>SI</v>
      </c>
    </row>
    <row r="70" spans="1:10" x14ac:dyDescent="0.45">
      <c r="A70">
        <v>27</v>
      </c>
      <c r="B70">
        <v>4</v>
      </c>
      <c r="C70" t="s">
        <v>48</v>
      </c>
      <c r="D70" t="s">
        <v>1858</v>
      </c>
      <c r="E70">
        <v>21</v>
      </c>
      <c r="F70">
        <v>35</v>
      </c>
      <c r="G70">
        <v>1</v>
      </c>
      <c r="H70">
        <v>17</v>
      </c>
      <c r="I70" t="s">
        <v>1847</v>
      </c>
      <c r="J70" t="str">
        <f>IF(COUNTIF(sala!L$2:L$768,A70)=0,"No","SI")</f>
        <v>SI</v>
      </c>
    </row>
    <row r="71" spans="1:10" x14ac:dyDescent="0.45">
      <c r="A71">
        <v>27</v>
      </c>
      <c r="B71">
        <v>4</v>
      </c>
      <c r="C71" t="s">
        <v>386</v>
      </c>
      <c r="D71" t="s">
        <v>1866</v>
      </c>
      <c r="E71">
        <v>15</v>
      </c>
      <c r="F71">
        <v>26</v>
      </c>
      <c r="G71">
        <v>1</v>
      </c>
      <c r="H71">
        <v>38</v>
      </c>
      <c r="I71" t="s">
        <v>1849</v>
      </c>
      <c r="J71" t="str">
        <f>IF(COUNTIF(sala!L$2:L$768,A71)=0,"No","SI")</f>
        <v>SI</v>
      </c>
    </row>
    <row r="72" spans="1:10" x14ac:dyDescent="0.45">
      <c r="A72">
        <v>28</v>
      </c>
      <c r="B72">
        <v>2</v>
      </c>
      <c r="C72" t="s">
        <v>171</v>
      </c>
      <c r="D72" t="s">
        <v>1865</v>
      </c>
      <c r="E72">
        <v>10</v>
      </c>
      <c r="F72">
        <v>18</v>
      </c>
      <c r="G72">
        <v>2</v>
      </c>
      <c r="H72">
        <v>17</v>
      </c>
      <c r="I72" t="s">
        <v>1849</v>
      </c>
      <c r="J72" t="str">
        <f>IF(COUNTIF(sala!L$2:L$768,A72)=0,"No","SI")</f>
        <v>SI</v>
      </c>
    </row>
    <row r="73" spans="1:10" x14ac:dyDescent="0.45">
      <c r="A73">
        <v>28</v>
      </c>
      <c r="B73">
        <v>2</v>
      </c>
      <c r="C73" t="s">
        <v>73</v>
      </c>
      <c r="D73" t="s">
        <v>1854</v>
      </c>
      <c r="E73">
        <v>17</v>
      </c>
      <c r="F73">
        <v>29</v>
      </c>
      <c r="G73">
        <v>2</v>
      </c>
      <c r="H73">
        <v>39</v>
      </c>
      <c r="I73" t="s">
        <v>1849</v>
      </c>
      <c r="J73" t="str">
        <f>IF(COUNTIF(sala!L$2:L$768,A73)=0,"No","SI")</f>
        <v>SI</v>
      </c>
    </row>
    <row r="74" spans="1:10" x14ac:dyDescent="0.45">
      <c r="A74">
        <v>29</v>
      </c>
      <c r="B74">
        <v>20</v>
      </c>
      <c r="C74" t="s">
        <v>290</v>
      </c>
      <c r="D74" t="s">
        <v>1867</v>
      </c>
      <c r="E74">
        <v>15</v>
      </c>
      <c r="F74">
        <v>25</v>
      </c>
      <c r="G74">
        <v>3</v>
      </c>
      <c r="H74">
        <v>22</v>
      </c>
      <c r="I74" t="s">
        <v>1849</v>
      </c>
      <c r="J74" t="str">
        <f>IF(COUNTIF(sala!L$2:L$768,A74)=0,"No","SI")</f>
        <v>SI</v>
      </c>
    </row>
    <row r="75" spans="1:10" x14ac:dyDescent="0.45">
      <c r="A75">
        <v>29</v>
      </c>
      <c r="B75">
        <v>20</v>
      </c>
      <c r="C75" t="s">
        <v>171</v>
      </c>
      <c r="D75" t="s">
        <v>1865</v>
      </c>
      <c r="E75">
        <v>10</v>
      </c>
      <c r="F75">
        <v>18</v>
      </c>
      <c r="G75">
        <v>2</v>
      </c>
      <c r="H75">
        <v>18</v>
      </c>
      <c r="I75" t="s">
        <v>1847</v>
      </c>
      <c r="J75" t="str">
        <f>IF(COUNTIF(sala!L$2:L$768,A75)=0,"No","SI")</f>
        <v>SI</v>
      </c>
    </row>
    <row r="76" spans="1:10" x14ac:dyDescent="0.45">
      <c r="A76">
        <v>29</v>
      </c>
      <c r="B76">
        <v>20</v>
      </c>
      <c r="C76" t="s">
        <v>276</v>
      </c>
      <c r="D76" t="s">
        <v>1850</v>
      </c>
      <c r="E76">
        <v>19</v>
      </c>
      <c r="F76">
        <v>31</v>
      </c>
      <c r="G76">
        <v>2</v>
      </c>
      <c r="H76">
        <v>31</v>
      </c>
      <c r="I76" t="s">
        <v>1849</v>
      </c>
      <c r="J76" t="str">
        <f>IF(COUNTIF(sala!L$2:L$768,A76)=0,"No","SI")</f>
        <v>SI</v>
      </c>
    </row>
    <row r="77" spans="1:10" x14ac:dyDescent="0.45">
      <c r="A77">
        <v>30</v>
      </c>
      <c r="B77">
        <v>14</v>
      </c>
      <c r="C77" t="s">
        <v>386</v>
      </c>
      <c r="D77" t="s">
        <v>1866</v>
      </c>
      <c r="E77">
        <v>15</v>
      </c>
      <c r="F77">
        <v>26</v>
      </c>
      <c r="G77">
        <v>2</v>
      </c>
      <c r="H77">
        <v>14</v>
      </c>
      <c r="I77" t="s">
        <v>1847</v>
      </c>
      <c r="J77" t="str">
        <f>IF(COUNTIF(sala!L$2:L$768,A77)=0,"No","SI")</f>
        <v>SI</v>
      </c>
    </row>
    <row r="78" spans="1:10" x14ac:dyDescent="0.45">
      <c r="A78">
        <v>30</v>
      </c>
      <c r="B78">
        <v>14</v>
      </c>
      <c r="C78" t="s">
        <v>362</v>
      </c>
      <c r="D78" t="s">
        <v>1862</v>
      </c>
      <c r="E78">
        <v>12</v>
      </c>
      <c r="F78">
        <v>20</v>
      </c>
      <c r="G78">
        <v>3</v>
      </c>
      <c r="H78">
        <v>55</v>
      </c>
      <c r="I78" t="s">
        <v>1847</v>
      </c>
      <c r="J78" t="str">
        <f>IF(COUNTIF(sala!L$2:L$768,A78)=0,"No","SI")</f>
        <v>SI</v>
      </c>
    </row>
    <row r="79" spans="1:10" x14ac:dyDescent="0.45">
      <c r="A79">
        <v>31</v>
      </c>
      <c r="B79">
        <v>13</v>
      </c>
      <c r="C79" t="s">
        <v>73</v>
      </c>
      <c r="D79" t="s">
        <v>1854</v>
      </c>
      <c r="E79">
        <v>17</v>
      </c>
      <c r="F79">
        <v>29</v>
      </c>
      <c r="G79">
        <v>1</v>
      </c>
      <c r="H79">
        <v>59</v>
      </c>
      <c r="I79" t="s">
        <v>1849</v>
      </c>
      <c r="J79" t="str">
        <f>IF(COUNTIF(sala!L$2:L$768,A79)=0,"No","SI")</f>
        <v>SI</v>
      </c>
    </row>
    <row r="80" spans="1:10" x14ac:dyDescent="0.45">
      <c r="A80">
        <v>31</v>
      </c>
      <c r="B80">
        <v>13</v>
      </c>
      <c r="C80" t="s">
        <v>267</v>
      </c>
      <c r="D80" t="s">
        <v>1857</v>
      </c>
      <c r="E80">
        <v>11</v>
      </c>
      <c r="F80">
        <v>19</v>
      </c>
      <c r="G80">
        <v>2</v>
      </c>
      <c r="H80">
        <v>46</v>
      </c>
      <c r="I80" t="s">
        <v>1849</v>
      </c>
      <c r="J80" t="str">
        <f>IF(COUNTIF(sala!L$2:L$768,A80)=0,"No","SI")</f>
        <v>SI</v>
      </c>
    </row>
    <row r="81" spans="1:10" x14ac:dyDescent="0.45">
      <c r="A81">
        <v>32</v>
      </c>
      <c r="B81">
        <v>5</v>
      </c>
      <c r="C81" t="s">
        <v>635</v>
      </c>
      <c r="D81" t="s">
        <v>1859</v>
      </c>
      <c r="E81">
        <v>19</v>
      </c>
      <c r="F81">
        <v>32</v>
      </c>
      <c r="G81">
        <v>2</v>
      </c>
      <c r="H81">
        <v>50</v>
      </c>
      <c r="I81" t="s">
        <v>1849</v>
      </c>
      <c r="J81" t="str">
        <f>IF(COUNTIF(sala!L$2:L$768,A81)=0,"No","SI")</f>
        <v>SI</v>
      </c>
    </row>
    <row r="82" spans="1:10" x14ac:dyDescent="0.45">
      <c r="A82">
        <v>32</v>
      </c>
      <c r="B82">
        <v>5</v>
      </c>
      <c r="C82" t="s">
        <v>678</v>
      </c>
      <c r="D82" t="s">
        <v>1855</v>
      </c>
      <c r="E82">
        <v>20</v>
      </c>
      <c r="F82">
        <v>33</v>
      </c>
      <c r="G82">
        <v>1</v>
      </c>
      <c r="H82">
        <v>20</v>
      </c>
      <c r="I82" t="s">
        <v>1849</v>
      </c>
      <c r="J82" t="str">
        <f>IF(COUNTIF(sala!L$2:L$768,A82)=0,"No","SI")</f>
        <v>SI</v>
      </c>
    </row>
    <row r="83" spans="1:10" x14ac:dyDescent="0.45">
      <c r="A83">
        <v>32</v>
      </c>
      <c r="B83">
        <v>5</v>
      </c>
      <c r="C83" t="s">
        <v>386</v>
      </c>
      <c r="D83" t="s">
        <v>1866</v>
      </c>
      <c r="E83">
        <v>15</v>
      </c>
      <c r="F83">
        <v>26</v>
      </c>
      <c r="G83">
        <v>3</v>
      </c>
      <c r="H83">
        <v>35</v>
      </c>
      <c r="I83" t="s">
        <v>1847</v>
      </c>
      <c r="J83" t="str">
        <f>IF(COUNTIF(sala!L$2:L$768,A83)=0,"No","SI")</f>
        <v>SI</v>
      </c>
    </row>
    <row r="84" spans="1:10" x14ac:dyDescent="0.45">
      <c r="A84">
        <v>32</v>
      </c>
      <c r="B84">
        <v>5</v>
      </c>
      <c r="C84" t="s">
        <v>171</v>
      </c>
      <c r="D84" t="s">
        <v>1865</v>
      </c>
      <c r="E84">
        <v>10</v>
      </c>
      <c r="F84">
        <v>18</v>
      </c>
      <c r="G84">
        <v>2</v>
      </c>
      <c r="H84">
        <v>23</v>
      </c>
      <c r="I84" t="s">
        <v>1847</v>
      </c>
      <c r="J84" t="str">
        <f>IF(COUNTIF(sala!L$2:L$768,A84)=0,"No","SI")</f>
        <v>SI</v>
      </c>
    </row>
    <row r="85" spans="1:10" x14ac:dyDescent="0.45">
      <c r="A85">
        <v>33</v>
      </c>
      <c r="B85">
        <v>4</v>
      </c>
      <c r="C85" t="s">
        <v>48</v>
      </c>
      <c r="D85" t="s">
        <v>1858</v>
      </c>
      <c r="E85">
        <v>21</v>
      </c>
      <c r="F85">
        <v>35</v>
      </c>
      <c r="G85">
        <v>3</v>
      </c>
      <c r="H85">
        <v>6</v>
      </c>
      <c r="I85" t="s">
        <v>1849</v>
      </c>
      <c r="J85" t="str">
        <f>IF(COUNTIF(sala!L$2:L$768,A85)=0,"No","SI")</f>
        <v>SI</v>
      </c>
    </row>
    <row r="86" spans="1:10" x14ac:dyDescent="0.45">
      <c r="A86">
        <v>33</v>
      </c>
      <c r="B86">
        <v>4</v>
      </c>
      <c r="C86" t="s">
        <v>252</v>
      </c>
      <c r="D86" t="s">
        <v>1851</v>
      </c>
      <c r="E86">
        <v>16</v>
      </c>
      <c r="F86">
        <v>27</v>
      </c>
      <c r="G86">
        <v>1</v>
      </c>
      <c r="H86">
        <v>59</v>
      </c>
      <c r="I86" t="s">
        <v>1847</v>
      </c>
      <c r="J86" t="str">
        <f>IF(COUNTIF(sala!L$2:L$768,A86)=0,"No","SI")</f>
        <v>SI</v>
      </c>
    </row>
    <row r="87" spans="1:10" x14ac:dyDescent="0.45">
      <c r="A87">
        <v>33</v>
      </c>
      <c r="B87">
        <v>4</v>
      </c>
      <c r="C87" t="s">
        <v>635</v>
      </c>
      <c r="D87" t="s">
        <v>1859</v>
      </c>
      <c r="E87">
        <v>19</v>
      </c>
      <c r="F87">
        <v>32</v>
      </c>
      <c r="G87">
        <v>3</v>
      </c>
      <c r="H87">
        <v>55</v>
      </c>
      <c r="I87" t="s">
        <v>1849</v>
      </c>
      <c r="J87" t="str">
        <f>IF(COUNTIF(sala!L$2:L$768,A87)=0,"No","SI")</f>
        <v>SI</v>
      </c>
    </row>
    <row r="88" spans="1:10" x14ac:dyDescent="0.45">
      <c r="A88">
        <v>33</v>
      </c>
      <c r="B88">
        <v>4</v>
      </c>
      <c r="C88" t="s">
        <v>386</v>
      </c>
      <c r="D88" t="s">
        <v>1866</v>
      </c>
      <c r="E88">
        <v>15</v>
      </c>
      <c r="F88">
        <v>26</v>
      </c>
      <c r="G88">
        <v>3</v>
      </c>
      <c r="H88">
        <v>10</v>
      </c>
      <c r="I88" t="s">
        <v>1847</v>
      </c>
      <c r="J88" t="str">
        <f>IF(COUNTIF(sala!L$2:L$768,A88)=0,"No","SI")</f>
        <v>SI</v>
      </c>
    </row>
    <row r="89" spans="1:10" x14ac:dyDescent="0.45">
      <c r="A89">
        <v>34</v>
      </c>
      <c r="B89">
        <v>15</v>
      </c>
      <c r="C89" t="s">
        <v>111</v>
      </c>
      <c r="D89" t="s">
        <v>1861</v>
      </c>
      <c r="E89">
        <v>20</v>
      </c>
      <c r="F89">
        <v>34</v>
      </c>
      <c r="G89">
        <v>1</v>
      </c>
      <c r="H89">
        <v>46</v>
      </c>
      <c r="I89" t="s">
        <v>1847</v>
      </c>
      <c r="J89" t="str">
        <f>IF(COUNTIF(sala!L$2:L$768,A89)=0,"No","SI")</f>
        <v>SI</v>
      </c>
    </row>
    <row r="90" spans="1:10" x14ac:dyDescent="0.45">
      <c r="A90">
        <v>34</v>
      </c>
      <c r="B90">
        <v>15</v>
      </c>
      <c r="C90" t="s">
        <v>386</v>
      </c>
      <c r="D90" t="s">
        <v>1866</v>
      </c>
      <c r="E90">
        <v>15</v>
      </c>
      <c r="F90">
        <v>26</v>
      </c>
      <c r="G90">
        <v>3</v>
      </c>
      <c r="H90">
        <v>19</v>
      </c>
      <c r="I90" t="s">
        <v>1849</v>
      </c>
      <c r="J90" t="str">
        <f>IF(COUNTIF(sala!L$2:L$768,A90)=0,"No","SI")</f>
        <v>SI</v>
      </c>
    </row>
    <row r="91" spans="1:10" x14ac:dyDescent="0.45">
      <c r="A91">
        <v>35</v>
      </c>
      <c r="B91">
        <v>13</v>
      </c>
      <c r="C91" t="s">
        <v>145</v>
      </c>
      <c r="D91" t="s">
        <v>1848</v>
      </c>
      <c r="E91">
        <v>18</v>
      </c>
      <c r="F91">
        <v>30</v>
      </c>
      <c r="G91">
        <v>3</v>
      </c>
      <c r="H91">
        <v>5</v>
      </c>
      <c r="I91" t="s">
        <v>1849</v>
      </c>
      <c r="J91" t="str">
        <f>IF(COUNTIF(sala!L$2:L$768,A91)=0,"No","SI")</f>
        <v>SI</v>
      </c>
    </row>
    <row r="92" spans="1:10" x14ac:dyDescent="0.45">
      <c r="A92">
        <v>35</v>
      </c>
      <c r="B92">
        <v>13</v>
      </c>
      <c r="C92" t="s">
        <v>73</v>
      </c>
      <c r="D92" t="s">
        <v>1854</v>
      </c>
      <c r="E92">
        <v>17</v>
      </c>
      <c r="F92">
        <v>29</v>
      </c>
      <c r="G92">
        <v>1</v>
      </c>
      <c r="H92">
        <v>8</v>
      </c>
      <c r="I92" t="s">
        <v>1847</v>
      </c>
      <c r="J92" t="str">
        <f>IF(COUNTIF(sala!L$2:L$768,A92)=0,"No","SI")</f>
        <v>SI</v>
      </c>
    </row>
    <row r="93" spans="1:10" x14ac:dyDescent="0.45">
      <c r="A93">
        <v>35</v>
      </c>
      <c r="B93">
        <v>13</v>
      </c>
      <c r="C93" t="s">
        <v>678</v>
      </c>
      <c r="D93" t="s">
        <v>1855</v>
      </c>
      <c r="E93">
        <v>20</v>
      </c>
      <c r="F93">
        <v>33</v>
      </c>
      <c r="G93">
        <v>1</v>
      </c>
      <c r="H93">
        <v>21</v>
      </c>
      <c r="I93" t="s">
        <v>1847</v>
      </c>
      <c r="J93" t="str">
        <f>IF(COUNTIF(sala!L$2:L$768,A93)=0,"No","SI")</f>
        <v>SI</v>
      </c>
    </row>
    <row r="94" spans="1:10" x14ac:dyDescent="0.45">
      <c r="A94">
        <v>35</v>
      </c>
      <c r="B94">
        <v>13</v>
      </c>
      <c r="C94" t="s">
        <v>276</v>
      </c>
      <c r="D94" t="s">
        <v>1850</v>
      </c>
      <c r="E94">
        <v>19</v>
      </c>
      <c r="F94">
        <v>31</v>
      </c>
      <c r="G94">
        <v>2</v>
      </c>
      <c r="H94">
        <v>31</v>
      </c>
      <c r="I94" t="s">
        <v>1849</v>
      </c>
      <c r="J94" t="str">
        <f>IF(COUNTIF(sala!L$2:L$768,A94)=0,"No","SI")</f>
        <v>SI</v>
      </c>
    </row>
    <row r="95" spans="1:10" x14ac:dyDescent="0.45">
      <c r="A95">
        <v>36</v>
      </c>
      <c r="B95">
        <v>5</v>
      </c>
      <c r="C95" t="s">
        <v>145</v>
      </c>
      <c r="D95" t="s">
        <v>1848</v>
      </c>
      <c r="E95">
        <v>18</v>
      </c>
      <c r="F95">
        <v>30</v>
      </c>
      <c r="G95">
        <v>1</v>
      </c>
      <c r="H95">
        <v>38</v>
      </c>
      <c r="I95" t="s">
        <v>1847</v>
      </c>
      <c r="J95" t="str">
        <f>IF(COUNTIF(sala!L$2:L$768,A95)=0,"No","SI")</f>
        <v>SI</v>
      </c>
    </row>
    <row r="96" spans="1:10" x14ac:dyDescent="0.45">
      <c r="A96">
        <v>37</v>
      </c>
      <c r="B96">
        <v>20</v>
      </c>
      <c r="C96" t="s">
        <v>148</v>
      </c>
      <c r="D96" t="s">
        <v>1864</v>
      </c>
      <c r="E96">
        <v>13</v>
      </c>
      <c r="F96">
        <v>21</v>
      </c>
      <c r="G96">
        <v>1</v>
      </c>
      <c r="H96">
        <v>47</v>
      </c>
      <c r="I96" t="s">
        <v>1847</v>
      </c>
      <c r="J96" t="str">
        <f>IF(COUNTIF(sala!L$2:L$768,A96)=0,"No","SI")</f>
        <v>SI</v>
      </c>
    </row>
    <row r="97" spans="1:10" x14ac:dyDescent="0.45">
      <c r="A97">
        <v>38</v>
      </c>
      <c r="B97">
        <v>10</v>
      </c>
      <c r="C97" t="s">
        <v>276</v>
      </c>
      <c r="D97" t="s">
        <v>1850</v>
      </c>
      <c r="E97">
        <v>19</v>
      </c>
      <c r="F97">
        <v>31</v>
      </c>
      <c r="G97">
        <v>3</v>
      </c>
      <c r="H97">
        <v>21</v>
      </c>
      <c r="I97" t="s">
        <v>1849</v>
      </c>
      <c r="J97" t="str">
        <f>IF(COUNTIF(sala!L$2:L$768,A97)=0,"No","SI")</f>
        <v>SI</v>
      </c>
    </row>
    <row r="98" spans="1:10" x14ac:dyDescent="0.45">
      <c r="A98">
        <v>38</v>
      </c>
      <c r="B98">
        <v>10</v>
      </c>
      <c r="C98" t="s">
        <v>48</v>
      </c>
      <c r="D98" t="s">
        <v>1858</v>
      </c>
      <c r="E98">
        <v>21</v>
      </c>
      <c r="F98">
        <v>35</v>
      </c>
      <c r="G98">
        <v>2</v>
      </c>
      <c r="H98">
        <v>34</v>
      </c>
      <c r="I98" t="s">
        <v>1847</v>
      </c>
      <c r="J98" t="str">
        <f>IF(COUNTIF(sala!L$2:L$768,A98)=0,"No","SI")</f>
        <v>SI</v>
      </c>
    </row>
    <row r="99" spans="1:10" x14ac:dyDescent="0.45">
      <c r="A99">
        <v>38</v>
      </c>
      <c r="B99">
        <v>10</v>
      </c>
      <c r="C99" t="s">
        <v>154</v>
      </c>
      <c r="D99" t="s">
        <v>1853</v>
      </c>
      <c r="E99">
        <v>22</v>
      </c>
      <c r="F99">
        <v>36</v>
      </c>
      <c r="G99">
        <v>2</v>
      </c>
      <c r="H99">
        <v>43</v>
      </c>
      <c r="I99" t="s">
        <v>1847</v>
      </c>
      <c r="J99" t="str">
        <f>IF(COUNTIF(sala!L$2:L$768,A99)=0,"No","SI")</f>
        <v>SI</v>
      </c>
    </row>
    <row r="100" spans="1:10" x14ac:dyDescent="0.45">
      <c r="A100">
        <v>39</v>
      </c>
      <c r="B100">
        <v>15</v>
      </c>
      <c r="C100" t="s">
        <v>154</v>
      </c>
      <c r="D100" t="s">
        <v>1853</v>
      </c>
      <c r="E100">
        <v>22</v>
      </c>
      <c r="F100">
        <v>36</v>
      </c>
      <c r="G100">
        <v>3</v>
      </c>
      <c r="H100">
        <v>57</v>
      </c>
      <c r="I100" t="s">
        <v>1847</v>
      </c>
      <c r="J100" t="str">
        <f>IF(COUNTIF(sala!L$2:L$768,A100)=0,"No","SI")</f>
        <v>SI</v>
      </c>
    </row>
    <row r="101" spans="1:10" x14ac:dyDescent="0.45">
      <c r="A101">
        <v>40</v>
      </c>
      <c r="B101">
        <v>1</v>
      </c>
      <c r="C101" t="s">
        <v>73</v>
      </c>
      <c r="D101" t="s">
        <v>1854</v>
      </c>
      <c r="E101">
        <v>17</v>
      </c>
      <c r="F101">
        <v>29</v>
      </c>
      <c r="G101">
        <v>3</v>
      </c>
      <c r="H101">
        <v>15</v>
      </c>
      <c r="I101" t="s">
        <v>1849</v>
      </c>
      <c r="J101" t="str">
        <f>IF(COUNTIF(sala!L$2:L$768,A101)=0,"No","SI")</f>
        <v>SI</v>
      </c>
    </row>
    <row r="102" spans="1:10" x14ac:dyDescent="0.45">
      <c r="A102">
        <v>40</v>
      </c>
      <c r="B102">
        <v>1</v>
      </c>
      <c r="C102" t="s">
        <v>678</v>
      </c>
      <c r="D102" t="s">
        <v>1855</v>
      </c>
      <c r="E102">
        <v>20</v>
      </c>
      <c r="F102">
        <v>33</v>
      </c>
      <c r="G102">
        <v>1</v>
      </c>
      <c r="H102">
        <v>50</v>
      </c>
      <c r="I102" t="s">
        <v>1849</v>
      </c>
      <c r="J102" t="str">
        <f>IF(COUNTIF(sala!L$2:L$768,A102)=0,"No","SI")</f>
        <v>SI</v>
      </c>
    </row>
    <row r="103" spans="1:10" x14ac:dyDescent="0.45">
      <c r="A103">
        <v>40</v>
      </c>
      <c r="B103">
        <v>1</v>
      </c>
      <c r="C103" t="s">
        <v>82</v>
      </c>
      <c r="D103" t="s">
        <v>1856</v>
      </c>
      <c r="E103">
        <v>16</v>
      </c>
      <c r="F103">
        <v>28</v>
      </c>
      <c r="G103">
        <v>1</v>
      </c>
      <c r="H103">
        <v>13</v>
      </c>
      <c r="I103" t="s">
        <v>1849</v>
      </c>
      <c r="J103" t="str">
        <f>IF(COUNTIF(sala!L$2:L$768,A103)=0,"No","SI")</f>
        <v>SI</v>
      </c>
    </row>
    <row r="104" spans="1:10" x14ac:dyDescent="0.45">
      <c r="A104">
        <v>41</v>
      </c>
      <c r="B104">
        <v>7</v>
      </c>
      <c r="C104" t="s">
        <v>635</v>
      </c>
      <c r="D104" t="s">
        <v>1859</v>
      </c>
      <c r="E104">
        <v>19</v>
      </c>
      <c r="F104">
        <v>32</v>
      </c>
      <c r="G104">
        <v>3</v>
      </c>
      <c r="H104">
        <v>23</v>
      </c>
      <c r="I104" t="s">
        <v>1849</v>
      </c>
      <c r="J104" t="str">
        <f>IF(COUNTIF(sala!L$2:L$768,A104)=0,"No","SI")</f>
        <v>SI</v>
      </c>
    </row>
    <row r="105" spans="1:10" x14ac:dyDescent="0.45">
      <c r="A105">
        <v>41</v>
      </c>
      <c r="B105">
        <v>7</v>
      </c>
      <c r="C105" t="s">
        <v>386</v>
      </c>
      <c r="D105" t="s">
        <v>1866</v>
      </c>
      <c r="E105">
        <v>15</v>
      </c>
      <c r="F105">
        <v>26</v>
      </c>
      <c r="G105">
        <v>3</v>
      </c>
      <c r="H105">
        <v>47</v>
      </c>
      <c r="I105" t="s">
        <v>1849</v>
      </c>
      <c r="J105" t="str">
        <f>IF(COUNTIF(sala!L$2:L$768,A105)=0,"No","SI")</f>
        <v>SI</v>
      </c>
    </row>
    <row r="106" spans="1:10" x14ac:dyDescent="0.45">
      <c r="A106">
        <v>41</v>
      </c>
      <c r="B106">
        <v>7</v>
      </c>
      <c r="C106" t="s">
        <v>145</v>
      </c>
      <c r="D106" t="s">
        <v>1848</v>
      </c>
      <c r="E106">
        <v>18</v>
      </c>
      <c r="F106">
        <v>30</v>
      </c>
      <c r="G106">
        <v>1</v>
      </c>
      <c r="H106">
        <v>19</v>
      </c>
      <c r="I106" t="s">
        <v>1849</v>
      </c>
      <c r="J106" t="str">
        <f>IF(COUNTIF(sala!L$2:L$768,A106)=0,"No","SI")</f>
        <v>SI</v>
      </c>
    </row>
    <row r="107" spans="1:10" x14ac:dyDescent="0.45">
      <c r="A107">
        <v>42</v>
      </c>
      <c r="B107">
        <v>14</v>
      </c>
      <c r="C107" t="s">
        <v>510</v>
      </c>
      <c r="D107" t="s">
        <v>1860</v>
      </c>
      <c r="E107">
        <v>13</v>
      </c>
      <c r="F107">
        <v>22</v>
      </c>
      <c r="G107">
        <v>1</v>
      </c>
      <c r="H107">
        <v>57</v>
      </c>
      <c r="I107" t="s">
        <v>1849</v>
      </c>
      <c r="J107" t="str">
        <f>IF(COUNTIF(sala!L$2:L$768,A107)=0,"No","SI")</f>
        <v>SI</v>
      </c>
    </row>
    <row r="108" spans="1:10" x14ac:dyDescent="0.45">
      <c r="A108">
        <v>42</v>
      </c>
      <c r="B108">
        <v>14</v>
      </c>
      <c r="C108" t="s">
        <v>93</v>
      </c>
      <c r="D108" t="s">
        <v>1852</v>
      </c>
      <c r="E108">
        <v>25</v>
      </c>
      <c r="F108">
        <v>40</v>
      </c>
      <c r="G108">
        <v>2</v>
      </c>
      <c r="H108">
        <v>12</v>
      </c>
      <c r="I108" t="s">
        <v>1849</v>
      </c>
      <c r="J108" t="str">
        <f>IF(COUNTIF(sala!L$2:L$768,A108)=0,"No","SI")</f>
        <v>SI</v>
      </c>
    </row>
    <row r="109" spans="1:10" x14ac:dyDescent="0.45">
      <c r="A109">
        <v>43</v>
      </c>
      <c r="B109">
        <v>8</v>
      </c>
      <c r="C109" t="s">
        <v>635</v>
      </c>
      <c r="D109" t="s">
        <v>1859</v>
      </c>
      <c r="E109">
        <v>19</v>
      </c>
      <c r="F109">
        <v>32</v>
      </c>
      <c r="G109">
        <v>1</v>
      </c>
      <c r="H109">
        <v>6</v>
      </c>
      <c r="I109" t="s">
        <v>1849</v>
      </c>
      <c r="J109" t="str">
        <f>IF(COUNTIF(sala!L$2:L$768,A109)=0,"No","SI")</f>
        <v>SI</v>
      </c>
    </row>
    <row r="110" spans="1:10" x14ac:dyDescent="0.45">
      <c r="A110">
        <v>43</v>
      </c>
      <c r="B110">
        <v>8</v>
      </c>
      <c r="C110" t="s">
        <v>111</v>
      </c>
      <c r="D110" t="s">
        <v>1861</v>
      </c>
      <c r="E110">
        <v>20</v>
      </c>
      <c r="F110">
        <v>34</v>
      </c>
      <c r="G110">
        <v>2</v>
      </c>
      <c r="H110">
        <v>59</v>
      </c>
      <c r="I110" t="s">
        <v>1849</v>
      </c>
      <c r="J110" t="str">
        <f>IF(COUNTIF(sala!L$2:L$768,A110)=0,"No","SI")</f>
        <v>SI</v>
      </c>
    </row>
    <row r="111" spans="1:10" x14ac:dyDescent="0.45">
      <c r="A111">
        <v>43</v>
      </c>
      <c r="B111">
        <v>8</v>
      </c>
      <c r="C111" t="s">
        <v>389</v>
      </c>
      <c r="D111" t="s">
        <v>1846</v>
      </c>
      <c r="E111">
        <v>14</v>
      </c>
      <c r="F111">
        <v>24</v>
      </c>
      <c r="G111">
        <v>3</v>
      </c>
      <c r="H111">
        <v>57</v>
      </c>
      <c r="I111" t="s">
        <v>1847</v>
      </c>
      <c r="J111" t="str">
        <f>IF(COUNTIF(sala!L$2:L$768,A111)=0,"No","SI")</f>
        <v>SI</v>
      </c>
    </row>
    <row r="112" spans="1:10" x14ac:dyDescent="0.45">
      <c r="A112">
        <v>43</v>
      </c>
      <c r="B112">
        <v>8</v>
      </c>
      <c r="C112" t="s">
        <v>276</v>
      </c>
      <c r="D112" t="s">
        <v>1850</v>
      </c>
      <c r="E112">
        <v>19</v>
      </c>
      <c r="F112">
        <v>31</v>
      </c>
      <c r="G112">
        <v>1</v>
      </c>
      <c r="H112">
        <v>24</v>
      </c>
      <c r="I112" t="s">
        <v>1847</v>
      </c>
      <c r="J112" t="str">
        <f>IF(COUNTIF(sala!L$2:L$768,A112)=0,"No","SI")</f>
        <v>SI</v>
      </c>
    </row>
    <row r="113" spans="1:10" x14ac:dyDescent="0.45">
      <c r="A113">
        <v>44</v>
      </c>
      <c r="B113">
        <v>18</v>
      </c>
      <c r="C113" t="s">
        <v>386</v>
      </c>
      <c r="D113" t="s">
        <v>1866</v>
      </c>
      <c r="E113">
        <v>15</v>
      </c>
      <c r="F113">
        <v>26</v>
      </c>
      <c r="G113">
        <v>1</v>
      </c>
      <c r="H113">
        <v>34</v>
      </c>
      <c r="I113" t="s">
        <v>1849</v>
      </c>
      <c r="J113" t="str">
        <f>IF(COUNTIF(sala!L$2:L$768,A113)=0,"No","SI")</f>
        <v>SI</v>
      </c>
    </row>
    <row r="114" spans="1:10" x14ac:dyDescent="0.45">
      <c r="A114">
        <v>44</v>
      </c>
      <c r="B114">
        <v>18</v>
      </c>
      <c r="C114" t="s">
        <v>290</v>
      </c>
      <c r="D114" t="s">
        <v>1867</v>
      </c>
      <c r="E114">
        <v>15</v>
      </c>
      <c r="F114">
        <v>25</v>
      </c>
      <c r="G114">
        <v>3</v>
      </c>
      <c r="H114">
        <v>8</v>
      </c>
      <c r="I114" t="s">
        <v>1847</v>
      </c>
      <c r="J114" t="str">
        <f>IF(COUNTIF(sala!L$2:L$768,A114)=0,"No","SI")</f>
        <v>SI</v>
      </c>
    </row>
    <row r="115" spans="1:10" x14ac:dyDescent="0.45">
      <c r="A115">
        <v>44</v>
      </c>
      <c r="B115">
        <v>18</v>
      </c>
      <c r="C115" t="s">
        <v>148</v>
      </c>
      <c r="D115" t="s">
        <v>1864</v>
      </c>
      <c r="E115">
        <v>13</v>
      </c>
      <c r="F115">
        <v>21</v>
      </c>
      <c r="G115">
        <v>1</v>
      </c>
      <c r="H115">
        <v>43</v>
      </c>
      <c r="I115" t="s">
        <v>1847</v>
      </c>
      <c r="J115" t="str">
        <f>IF(COUNTIF(sala!L$2:L$768,A115)=0,"No","SI")</f>
        <v>SI</v>
      </c>
    </row>
    <row r="116" spans="1:10" x14ac:dyDescent="0.45">
      <c r="A116">
        <v>45</v>
      </c>
      <c r="B116">
        <v>17</v>
      </c>
      <c r="C116" t="s">
        <v>171</v>
      </c>
      <c r="D116" t="s">
        <v>1865</v>
      </c>
      <c r="E116">
        <v>10</v>
      </c>
      <c r="F116">
        <v>18</v>
      </c>
      <c r="G116">
        <v>3</v>
      </c>
      <c r="H116">
        <v>47</v>
      </c>
      <c r="I116" t="s">
        <v>1847</v>
      </c>
      <c r="J116" t="str">
        <f>IF(COUNTIF(sala!L$2:L$768,A116)=0,"No","SI")</f>
        <v>SI</v>
      </c>
    </row>
    <row r="117" spans="1:10" x14ac:dyDescent="0.45">
      <c r="A117">
        <v>46</v>
      </c>
      <c r="B117">
        <v>10</v>
      </c>
      <c r="C117" t="s">
        <v>145</v>
      </c>
      <c r="D117" t="s">
        <v>1848</v>
      </c>
      <c r="E117">
        <v>18</v>
      </c>
      <c r="F117">
        <v>30</v>
      </c>
      <c r="G117">
        <v>2</v>
      </c>
      <c r="H117">
        <v>23</v>
      </c>
      <c r="I117" t="s">
        <v>1849</v>
      </c>
      <c r="J117" t="str">
        <f>IF(COUNTIF(sala!L$2:L$768,A117)=0,"No","SI")</f>
        <v>SI</v>
      </c>
    </row>
    <row r="118" spans="1:10" x14ac:dyDescent="0.45">
      <c r="A118">
        <v>46</v>
      </c>
      <c r="B118">
        <v>10</v>
      </c>
      <c r="C118" t="s">
        <v>111</v>
      </c>
      <c r="D118" t="s">
        <v>1861</v>
      </c>
      <c r="E118">
        <v>20</v>
      </c>
      <c r="F118">
        <v>34</v>
      </c>
      <c r="G118">
        <v>1</v>
      </c>
      <c r="H118">
        <v>48</v>
      </c>
      <c r="I118" t="s">
        <v>1849</v>
      </c>
      <c r="J118" t="str">
        <f>IF(COUNTIF(sala!L$2:L$768,A118)=0,"No","SI")</f>
        <v>SI</v>
      </c>
    </row>
    <row r="119" spans="1:10" x14ac:dyDescent="0.45">
      <c r="A119">
        <v>46</v>
      </c>
      <c r="B119">
        <v>10</v>
      </c>
      <c r="C119" t="s">
        <v>504</v>
      </c>
      <c r="D119" t="s">
        <v>1863</v>
      </c>
      <c r="E119">
        <v>14</v>
      </c>
      <c r="F119">
        <v>23</v>
      </c>
      <c r="G119">
        <v>2</v>
      </c>
      <c r="H119">
        <v>15</v>
      </c>
      <c r="I119" t="s">
        <v>1847</v>
      </c>
      <c r="J119" t="str">
        <f>IF(COUNTIF(sala!L$2:L$768,A119)=0,"No","SI")</f>
        <v>SI</v>
      </c>
    </row>
    <row r="120" spans="1:10" x14ac:dyDescent="0.45">
      <c r="A120">
        <v>47</v>
      </c>
      <c r="B120">
        <v>18</v>
      </c>
      <c r="C120" t="s">
        <v>678</v>
      </c>
      <c r="D120" t="s">
        <v>1855</v>
      </c>
      <c r="E120">
        <v>20</v>
      </c>
      <c r="F120">
        <v>33</v>
      </c>
      <c r="G120">
        <v>2</v>
      </c>
      <c r="H120">
        <v>56</v>
      </c>
      <c r="I120" t="s">
        <v>1847</v>
      </c>
      <c r="J120" t="str">
        <f>IF(COUNTIF(sala!L$2:L$768,A120)=0,"No","SI")</f>
        <v>SI</v>
      </c>
    </row>
    <row r="121" spans="1:10" x14ac:dyDescent="0.45">
      <c r="A121">
        <v>47</v>
      </c>
      <c r="B121">
        <v>18</v>
      </c>
      <c r="C121" t="s">
        <v>504</v>
      </c>
      <c r="D121" t="s">
        <v>1863</v>
      </c>
      <c r="E121">
        <v>14</v>
      </c>
      <c r="F121">
        <v>23</v>
      </c>
      <c r="G121">
        <v>1</v>
      </c>
      <c r="H121">
        <v>17</v>
      </c>
      <c r="I121" t="s">
        <v>1849</v>
      </c>
      <c r="J121" t="str">
        <f>IF(COUNTIF(sala!L$2:L$768,A121)=0,"No","SI")</f>
        <v>SI</v>
      </c>
    </row>
    <row r="122" spans="1:10" x14ac:dyDescent="0.45">
      <c r="A122">
        <v>47</v>
      </c>
      <c r="B122">
        <v>18</v>
      </c>
      <c r="C122" t="s">
        <v>362</v>
      </c>
      <c r="D122" t="s">
        <v>1862</v>
      </c>
      <c r="E122">
        <v>12</v>
      </c>
      <c r="F122">
        <v>20</v>
      </c>
      <c r="G122">
        <v>1</v>
      </c>
      <c r="H122">
        <v>14</v>
      </c>
      <c r="I122" t="s">
        <v>1849</v>
      </c>
      <c r="J122" t="str">
        <f>IF(COUNTIF(sala!L$2:L$768,A122)=0,"No","SI")</f>
        <v>SI</v>
      </c>
    </row>
    <row r="123" spans="1:10" x14ac:dyDescent="0.45">
      <c r="A123">
        <v>48</v>
      </c>
      <c r="B123">
        <v>17</v>
      </c>
      <c r="C123" t="s">
        <v>252</v>
      </c>
      <c r="D123" t="s">
        <v>1851</v>
      </c>
      <c r="E123">
        <v>16</v>
      </c>
      <c r="F123">
        <v>27</v>
      </c>
      <c r="G123">
        <v>3</v>
      </c>
      <c r="H123">
        <v>37</v>
      </c>
      <c r="I123" t="s">
        <v>1849</v>
      </c>
      <c r="J123" t="str">
        <f>IF(COUNTIF(sala!L$2:L$768,A123)=0,"No","SI")</f>
        <v>SI</v>
      </c>
    </row>
    <row r="124" spans="1:10" x14ac:dyDescent="0.45">
      <c r="A124">
        <v>48</v>
      </c>
      <c r="B124">
        <v>17</v>
      </c>
      <c r="C124" t="s">
        <v>510</v>
      </c>
      <c r="D124" t="s">
        <v>1860</v>
      </c>
      <c r="E124">
        <v>13</v>
      </c>
      <c r="F124">
        <v>22</v>
      </c>
      <c r="G124">
        <v>2</v>
      </c>
      <c r="H124">
        <v>55</v>
      </c>
      <c r="I124" t="s">
        <v>1847</v>
      </c>
      <c r="J124" t="str">
        <f>IF(COUNTIF(sala!L$2:L$768,A124)=0,"No","SI")</f>
        <v>SI</v>
      </c>
    </row>
    <row r="125" spans="1:10" x14ac:dyDescent="0.45">
      <c r="A125">
        <v>48</v>
      </c>
      <c r="B125">
        <v>17</v>
      </c>
      <c r="C125" t="s">
        <v>678</v>
      </c>
      <c r="D125" t="s">
        <v>1855</v>
      </c>
      <c r="E125">
        <v>20</v>
      </c>
      <c r="F125">
        <v>33</v>
      </c>
      <c r="G125">
        <v>1</v>
      </c>
      <c r="H125">
        <v>32</v>
      </c>
      <c r="I125" t="s">
        <v>1849</v>
      </c>
      <c r="J125" t="str">
        <f>IF(COUNTIF(sala!L$2:L$768,A125)=0,"No","SI")</f>
        <v>SI</v>
      </c>
    </row>
    <row r="126" spans="1:10" x14ac:dyDescent="0.45">
      <c r="A126">
        <v>49</v>
      </c>
      <c r="B126">
        <v>8</v>
      </c>
      <c r="C126" t="s">
        <v>389</v>
      </c>
      <c r="D126" t="s">
        <v>1846</v>
      </c>
      <c r="E126">
        <v>14</v>
      </c>
      <c r="F126">
        <v>24</v>
      </c>
      <c r="G126">
        <v>3</v>
      </c>
      <c r="H126">
        <v>9</v>
      </c>
      <c r="I126" t="s">
        <v>1847</v>
      </c>
      <c r="J126" t="str">
        <f>IF(COUNTIF(sala!L$2:L$768,A126)=0,"No","SI")</f>
        <v>SI</v>
      </c>
    </row>
    <row r="127" spans="1:10" x14ac:dyDescent="0.45">
      <c r="A127">
        <v>49</v>
      </c>
      <c r="B127">
        <v>8</v>
      </c>
      <c r="C127" t="s">
        <v>635</v>
      </c>
      <c r="D127" t="s">
        <v>1859</v>
      </c>
      <c r="E127">
        <v>19</v>
      </c>
      <c r="F127">
        <v>32</v>
      </c>
      <c r="G127">
        <v>3</v>
      </c>
      <c r="H127">
        <v>27</v>
      </c>
      <c r="I127" t="s">
        <v>1847</v>
      </c>
      <c r="J127" t="str">
        <f>IF(COUNTIF(sala!L$2:L$768,A127)=0,"No","SI")</f>
        <v>SI</v>
      </c>
    </row>
    <row r="128" spans="1:10" x14ac:dyDescent="0.45">
      <c r="A128">
        <v>49</v>
      </c>
      <c r="B128">
        <v>8</v>
      </c>
      <c r="C128" t="s">
        <v>171</v>
      </c>
      <c r="D128" t="s">
        <v>1865</v>
      </c>
      <c r="E128">
        <v>10</v>
      </c>
      <c r="F128">
        <v>18</v>
      </c>
      <c r="G128">
        <v>1</v>
      </c>
      <c r="H128">
        <v>45</v>
      </c>
      <c r="I128" t="s">
        <v>1849</v>
      </c>
      <c r="J128" t="str">
        <f>IF(COUNTIF(sala!L$2:L$768,A128)=0,"No","SI")</f>
        <v>SI</v>
      </c>
    </row>
    <row r="129" spans="1:10" x14ac:dyDescent="0.45">
      <c r="A129">
        <v>50</v>
      </c>
      <c r="B129">
        <v>19</v>
      </c>
      <c r="C129" t="s">
        <v>635</v>
      </c>
      <c r="D129" t="s">
        <v>1859</v>
      </c>
      <c r="E129">
        <v>19</v>
      </c>
      <c r="F129">
        <v>32</v>
      </c>
      <c r="G129">
        <v>1</v>
      </c>
      <c r="H129">
        <v>6</v>
      </c>
      <c r="I129" t="s">
        <v>1847</v>
      </c>
      <c r="J129" t="str">
        <f>IF(COUNTIF(sala!L$2:L$768,A129)=0,"No","SI")</f>
        <v>SI</v>
      </c>
    </row>
    <row r="130" spans="1:10" x14ac:dyDescent="0.45">
      <c r="A130">
        <v>50</v>
      </c>
      <c r="B130">
        <v>19</v>
      </c>
      <c r="C130" t="s">
        <v>510</v>
      </c>
      <c r="D130" t="s">
        <v>1860</v>
      </c>
      <c r="E130">
        <v>13</v>
      </c>
      <c r="F130">
        <v>22</v>
      </c>
      <c r="G130">
        <v>2</v>
      </c>
      <c r="H130">
        <v>15</v>
      </c>
      <c r="I130" t="s">
        <v>1847</v>
      </c>
      <c r="J130" t="str">
        <f>IF(COUNTIF(sala!L$2:L$768,A130)=0,"No","SI")</f>
        <v>SI</v>
      </c>
    </row>
    <row r="131" spans="1:10" x14ac:dyDescent="0.45">
      <c r="A131">
        <v>51</v>
      </c>
      <c r="B131">
        <v>12</v>
      </c>
      <c r="C131" t="s">
        <v>504</v>
      </c>
      <c r="D131" t="s">
        <v>1863</v>
      </c>
      <c r="E131">
        <v>14</v>
      </c>
      <c r="F131">
        <v>23</v>
      </c>
      <c r="G131">
        <v>2</v>
      </c>
      <c r="H131">
        <v>33</v>
      </c>
      <c r="I131" t="s">
        <v>1849</v>
      </c>
      <c r="J131" t="str">
        <f>IF(COUNTIF(sala!L$2:L$768,A131)=0,"No","SI")</f>
        <v>SI</v>
      </c>
    </row>
    <row r="132" spans="1:10" x14ac:dyDescent="0.45">
      <c r="A132">
        <v>51</v>
      </c>
      <c r="B132">
        <v>12</v>
      </c>
      <c r="C132" t="s">
        <v>678</v>
      </c>
      <c r="D132" t="s">
        <v>1855</v>
      </c>
      <c r="E132">
        <v>20</v>
      </c>
      <c r="F132">
        <v>33</v>
      </c>
      <c r="G132">
        <v>3</v>
      </c>
      <c r="H132">
        <v>56</v>
      </c>
      <c r="I132" t="s">
        <v>1847</v>
      </c>
      <c r="J132" t="str">
        <f>IF(COUNTIF(sala!L$2:L$768,A132)=0,"No","SI")</f>
        <v>SI</v>
      </c>
    </row>
    <row r="133" spans="1:10" x14ac:dyDescent="0.45">
      <c r="A133">
        <v>51</v>
      </c>
      <c r="B133">
        <v>12</v>
      </c>
      <c r="C133" t="s">
        <v>510</v>
      </c>
      <c r="D133" t="s">
        <v>1860</v>
      </c>
      <c r="E133">
        <v>13</v>
      </c>
      <c r="F133">
        <v>22</v>
      </c>
      <c r="G133">
        <v>2</v>
      </c>
      <c r="H133">
        <v>53</v>
      </c>
      <c r="I133" t="s">
        <v>1847</v>
      </c>
      <c r="J133" t="str">
        <f>IF(COUNTIF(sala!L$2:L$768,A133)=0,"No","SI")</f>
        <v>SI</v>
      </c>
    </row>
    <row r="134" spans="1:10" x14ac:dyDescent="0.45">
      <c r="A134">
        <v>51</v>
      </c>
      <c r="B134">
        <v>12</v>
      </c>
      <c r="C134" t="s">
        <v>171</v>
      </c>
      <c r="D134" t="s">
        <v>1865</v>
      </c>
      <c r="E134">
        <v>10</v>
      </c>
      <c r="F134">
        <v>18</v>
      </c>
      <c r="G134">
        <v>2</v>
      </c>
      <c r="H134">
        <v>22</v>
      </c>
      <c r="I134" t="s">
        <v>1847</v>
      </c>
      <c r="J134" t="str">
        <f>IF(COUNTIF(sala!L$2:L$768,A134)=0,"No","SI")</f>
        <v>SI</v>
      </c>
    </row>
    <row r="135" spans="1:10" x14ac:dyDescent="0.45">
      <c r="A135">
        <v>52</v>
      </c>
      <c r="B135">
        <v>7</v>
      </c>
      <c r="C135" t="s">
        <v>678</v>
      </c>
      <c r="D135" t="s">
        <v>1855</v>
      </c>
      <c r="E135">
        <v>20</v>
      </c>
      <c r="F135">
        <v>33</v>
      </c>
      <c r="G135">
        <v>3</v>
      </c>
      <c r="H135">
        <v>13</v>
      </c>
      <c r="I135" t="s">
        <v>1847</v>
      </c>
      <c r="J135" t="str">
        <f>IF(COUNTIF(sala!L$2:L$768,A135)=0,"No","SI")</f>
        <v>SI</v>
      </c>
    </row>
    <row r="136" spans="1:10" x14ac:dyDescent="0.45">
      <c r="A136">
        <v>52</v>
      </c>
      <c r="B136">
        <v>7</v>
      </c>
      <c r="C136" t="s">
        <v>276</v>
      </c>
      <c r="D136" t="s">
        <v>1850</v>
      </c>
      <c r="E136">
        <v>19</v>
      </c>
      <c r="F136">
        <v>31</v>
      </c>
      <c r="G136">
        <v>2</v>
      </c>
      <c r="H136">
        <v>17</v>
      </c>
      <c r="I136" t="s">
        <v>1849</v>
      </c>
      <c r="J136" t="str">
        <f>IF(COUNTIF(sala!L$2:L$768,A136)=0,"No","SI")</f>
        <v>SI</v>
      </c>
    </row>
    <row r="137" spans="1:10" x14ac:dyDescent="0.45">
      <c r="A137">
        <v>52</v>
      </c>
      <c r="B137">
        <v>7</v>
      </c>
      <c r="C137" t="s">
        <v>111</v>
      </c>
      <c r="D137" t="s">
        <v>1861</v>
      </c>
      <c r="E137">
        <v>20</v>
      </c>
      <c r="F137">
        <v>34</v>
      </c>
      <c r="G137">
        <v>3</v>
      </c>
      <c r="H137">
        <v>32</v>
      </c>
      <c r="I137" t="s">
        <v>1847</v>
      </c>
      <c r="J137" t="str">
        <f>IF(COUNTIF(sala!L$2:L$768,A137)=0,"No","SI")</f>
        <v>SI</v>
      </c>
    </row>
    <row r="138" spans="1:10" x14ac:dyDescent="0.45">
      <c r="A138">
        <v>53</v>
      </c>
      <c r="B138">
        <v>16</v>
      </c>
      <c r="C138" t="s">
        <v>504</v>
      </c>
      <c r="D138" t="s">
        <v>1863</v>
      </c>
      <c r="E138">
        <v>14</v>
      </c>
      <c r="F138">
        <v>23</v>
      </c>
      <c r="G138">
        <v>3</v>
      </c>
      <c r="H138">
        <v>47</v>
      </c>
      <c r="I138" t="s">
        <v>1849</v>
      </c>
      <c r="J138" t="str">
        <f>IF(COUNTIF(sala!L$2:L$768,A138)=0,"No","SI")</f>
        <v>SI</v>
      </c>
    </row>
    <row r="139" spans="1:10" x14ac:dyDescent="0.45">
      <c r="A139">
        <v>53</v>
      </c>
      <c r="B139">
        <v>16</v>
      </c>
      <c r="C139" t="s">
        <v>145</v>
      </c>
      <c r="D139" t="s">
        <v>1848</v>
      </c>
      <c r="E139">
        <v>18</v>
      </c>
      <c r="F139">
        <v>30</v>
      </c>
      <c r="G139">
        <v>3</v>
      </c>
      <c r="H139">
        <v>39</v>
      </c>
      <c r="I139" t="s">
        <v>1849</v>
      </c>
      <c r="J139" t="str">
        <f>IF(COUNTIF(sala!L$2:L$768,A139)=0,"No","SI")</f>
        <v>SI</v>
      </c>
    </row>
    <row r="140" spans="1:10" x14ac:dyDescent="0.45">
      <c r="A140">
        <v>53</v>
      </c>
      <c r="B140">
        <v>16</v>
      </c>
      <c r="C140" t="s">
        <v>154</v>
      </c>
      <c r="D140" t="s">
        <v>1853</v>
      </c>
      <c r="E140">
        <v>22</v>
      </c>
      <c r="F140">
        <v>36</v>
      </c>
      <c r="G140">
        <v>3</v>
      </c>
      <c r="H140">
        <v>26</v>
      </c>
      <c r="I140" t="s">
        <v>1847</v>
      </c>
      <c r="J140" t="str">
        <f>IF(COUNTIF(sala!L$2:L$768,A140)=0,"No","SI")</f>
        <v>SI</v>
      </c>
    </row>
    <row r="141" spans="1:10" x14ac:dyDescent="0.45">
      <c r="A141">
        <v>54</v>
      </c>
      <c r="B141">
        <v>6</v>
      </c>
      <c r="C141" t="s">
        <v>48</v>
      </c>
      <c r="D141" t="s">
        <v>1858</v>
      </c>
      <c r="E141">
        <v>21</v>
      </c>
      <c r="F141">
        <v>35</v>
      </c>
      <c r="G141">
        <v>3</v>
      </c>
      <c r="H141">
        <v>47</v>
      </c>
      <c r="I141" t="s">
        <v>1847</v>
      </c>
      <c r="J141" t="str">
        <f>IF(COUNTIF(sala!L$2:L$768,A141)=0,"No","SI")</f>
        <v>SI</v>
      </c>
    </row>
    <row r="142" spans="1:10" x14ac:dyDescent="0.45">
      <c r="A142">
        <v>54</v>
      </c>
      <c r="B142">
        <v>6</v>
      </c>
      <c r="C142" t="s">
        <v>276</v>
      </c>
      <c r="D142" t="s">
        <v>1850</v>
      </c>
      <c r="E142">
        <v>19</v>
      </c>
      <c r="F142">
        <v>31</v>
      </c>
      <c r="G142">
        <v>1</v>
      </c>
      <c r="H142">
        <v>55</v>
      </c>
      <c r="I142" t="s">
        <v>1849</v>
      </c>
      <c r="J142" t="str">
        <f>IF(COUNTIF(sala!L$2:L$768,A142)=0,"No","SI")</f>
        <v>SI</v>
      </c>
    </row>
    <row r="143" spans="1:10" x14ac:dyDescent="0.45">
      <c r="A143">
        <v>54</v>
      </c>
      <c r="B143">
        <v>6</v>
      </c>
      <c r="C143" t="s">
        <v>171</v>
      </c>
      <c r="D143" t="s">
        <v>1865</v>
      </c>
      <c r="E143">
        <v>10</v>
      </c>
      <c r="F143">
        <v>18</v>
      </c>
      <c r="G143">
        <v>1</v>
      </c>
      <c r="H143">
        <v>55</v>
      </c>
      <c r="I143" t="s">
        <v>1849</v>
      </c>
      <c r="J143" t="str">
        <f>IF(COUNTIF(sala!L$2:L$768,A143)=0,"No","SI")</f>
        <v>SI</v>
      </c>
    </row>
    <row r="144" spans="1:10" x14ac:dyDescent="0.45">
      <c r="A144">
        <v>54</v>
      </c>
      <c r="B144">
        <v>6</v>
      </c>
      <c r="C144" t="s">
        <v>678</v>
      </c>
      <c r="D144" t="s">
        <v>1855</v>
      </c>
      <c r="E144">
        <v>20</v>
      </c>
      <c r="F144">
        <v>33</v>
      </c>
      <c r="G144">
        <v>1</v>
      </c>
      <c r="H144">
        <v>46</v>
      </c>
      <c r="I144" t="s">
        <v>1849</v>
      </c>
      <c r="J144" t="str">
        <f>IF(COUNTIF(sala!L$2:L$768,A144)=0,"No","SI")</f>
        <v>SI</v>
      </c>
    </row>
    <row r="145" spans="1:10" x14ac:dyDescent="0.45">
      <c r="A145">
        <v>55</v>
      </c>
      <c r="B145">
        <v>20</v>
      </c>
      <c r="C145" t="s">
        <v>678</v>
      </c>
      <c r="D145" t="s">
        <v>1855</v>
      </c>
      <c r="E145">
        <v>20</v>
      </c>
      <c r="F145">
        <v>33</v>
      </c>
      <c r="G145">
        <v>3</v>
      </c>
      <c r="H145">
        <v>27</v>
      </c>
      <c r="I145" t="s">
        <v>1849</v>
      </c>
      <c r="J145" t="str">
        <f>IF(COUNTIF(sala!L$2:L$768,A145)=0,"No","SI")</f>
        <v>SI</v>
      </c>
    </row>
    <row r="146" spans="1:10" x14ac:dyDescent="0.45">
      <c r="A146">
        <v>55</v>
      </c>
      <c r="B146">
        <v>20</v>
      </c>
      <c r="C146" t="s">
        <v>389</v>
      </c>
      <c r="D146" t="s">
        <v>1846</v>
      </c>
      <c r="E146">
        <v>14</v>
      </c>
      <c r="F146">
        <v>24</v>
      </c>
      <c r="G146">
        <v>1</v>
      </c>
      <c r="H146">
        <v>5</v>
      </c>
      <c r="I146" t="s">
        <v>1847</v>
      </c>
      <c r="J146" t="str">
        <f>IF(COUNTIF(sala!L$2:L$768,A146)=0,"No","SI")</f>
        <v>SI</v>
      </c>
    </row>
    <row r="147" spans="1:10" x14ac:dyDescent="0.45">
      <c r="A147">
        <v>55</v>
      </c>
      <c r="B147">
        <v>20</v>
      </c>
      <c r="C147" t="s">
        <v>154</v>
      </c>
      <c r="D147" t="s">
        <v>1853</v>
      </c>
      <c r="E147">
        <v>22</v>
      </c>
      <c r="F147">
        <v>36</v>
      </c>
      <c r="G147">
        <v>1</v>
      </c>
      <c r="H147">
        <v>51</v>
      </c>
      <c r="I147" t="s">
        <v>1849</v>
      </c>
      <c r="J147" t="str">
        <f>IF(COUNTIF(sala!L$2:L$768,A147)=0,"No","SI")</f>
        <v>SI</v>
      </c>
    </row>
    <row r="148" spans="1:10" x14ac:dyDescent="0.45">
      <c r="A148">
        <v>55</v>
      </c>
      <c r="B148">
        <v>20</v>
      </c>
      <c r="C148" t="s">
        <v>635</v>
      </c>
      <c r="D148" t="s">
        <v>1859</v>
      </c>
      <c r="E148">
        <v>19</v>
      </c>
      <c r="F148">
        <v>32</v>
      </c>
      <c r="G148">
        <v>3</v>
      </c>
      <c r="H148">
        <v>13</v>
      </c>
      <c r="I148" t="s">
        <v>1847</v>
      </c>
      <c r="J148" t="str">
        <f>IF(COUNTIF(sala!L$2:L$768,A148)=0,"No","SI")</f>
        <v>SI</v>
      </c>
    </row>
    <row r="149" spans="1:10" x14ac:dyDescent="0.45">
      <c r="A149">
        <v>56</v>
      </c>
      <c r="B149">
        <v>1</v>
      </c>
      <c r="C149" t="s">
        <v>73</v>
      </c>
      <c r="D149" t="s">
        <v>1854</v>
      </c>
      <c r="E149">
        <v>17</v>
      </c>
      <c r="F149">
        <v>29</v>
      </c>
      <c r="G149">
        <v>1</v>
      </c>
      <c r="H149">
        <v>38</v>
      </c>
      <c r="I149" t="s">
        <v>1847</v>
      </c>
      <c r="J149" t="str">
        <f>IF(COUNTIF(sala!L$2:L$768,A149)=0,"No","SI")</f>
        <v>SI</v>
      </c>
    </row>
    <row r="150" spans="1:10" x14ac:dyDescent="0.45">
      <c r="A150">
        <v>56</v>
      </c>
      <c r="B150">
        <v>1</v>
      </c>
      <c r="C150" t="s">
        <v>267</v>
      </c>
      <c r="D150" t="s">
        <v>1857</v>
      </c>
      <c r="E150">
        <v>11</v>
      </c>
      <c r="F150">
        <v>19</v>
      </c>
      <c r="G150">
        <v>1</v>
      </c>
      <c r="H150">
        <v>40</v>
      </c>
      <c r="I150" t="s">
        <v>1849</v>
      </c>
      <c r="J150" t="str">
        <f>IF(COUNTIF(sala!L$2:L$768,A150)=0,"No","SI")</f>
        <v>SI</v>
      </c>
    </row>
    <row r="151" spans="1:10" x14ac:dyDescent="0.45">
      <c r="A151">
        <v>57</v>
      </c>
      <c r="B151">
        <v>18</v>
      </c>
      <c r="C151" t="s">
        <v>48</v>
      </c>
      <c r="D151" t="s">
        <v>1858</v>
      </c>
      <c r="E151">
        <v>21</v>
      </c>
      <c r="F151">
        <v>35</v>
      </c>
      <c r="G151">
        <v>1</v>
      </c>
      <c r="H151">
        <v>21</v>
      </c>
      <c r="I151" t="s">
        <v>1849</v>
      </c>
      <c r="J151" t="str">
        <f>IF(COUNTIF(sala!L$2:L$768,A151)=0,"No","SI")</f>
        <v>SI</v>
      </c>
    </row>
    <row r="152" spans="1:10" x14ac:dyDescent="0.45">
      <c r="A152">
        <v>57</v>
      </c>
      <c r="B152">
        <v>18</v>
      </c>
      <c r="C152" t="s">
        <v>93</v>
      </c>
      <c r="D152" t="s">
        <v>1852</v>
      </c>
      <c r="E152">
        <v>25</v>
      </c>
      <c r="F152">
        <v>40</v>
      </c>
      <c r="G152">
        <v>1</v>
      </c>
      <c r="H152">
        <v>30</v>
      </c>
      <c r="I152" t="s">
        <v>1849</v>
      </c>
      <c r="J152" t="str">
        <f>IF(COUNTIF(sala!L$2:L$768,A152)=0,"No","SI")</f>
        <v>SI</v>
      </c>
    </row>
    <row r="153" spans="1:10" x14ac:dyDescent="0.45">
      <c r="A153">
        <v>57</v>
      </c>
      <c r="B153">
        <v>18</v>
      </c>
      <c r="C153" t="s">
        <v>510</v>
      </c>
      <c r="D153" t="s">
        <v>1860</v>
      </c>
      <c r="E153">
        <v>13</v>
      </c>
      <c r="F153">
        <v>22</v>
      </c>
      <c r="G153">
        <v>1</v>
      </c>
      <c r="H153">
        <v>10</v>
      </c>
      <c r="I153" t="s">
        <v>1847</v>
      </c>
      <c r="J153" t="str">
        <f>IF(COUNTIF(sala!L$2:L$768,A153)=0,"No","SI")</f>
        <v>SI</v>
      </c>
    </row>
    <row r="154" spans="1:10" x14ac:dyDescent="0.45">
      <c r="A154">
        <v>57</v>
      </c>
      <c r="B154">
        <v>18</v>
      </c>
      <c r="C154" t="s">
        <v>154</v>
      </c>
      <c r="D154" t="s">
        <v>1853</v>
      </c>
      <c r="E154">
        <v>22</v>
      </c>
      <c r="F154">
        <v>36</v>
      </c>
      <c r="G154">
        <v>2</v>
      </c>
      <c r="H154">
        <v>7</v>
      </c>
      <c r="I154" t="s">
        <v>1849</v>
      </c>
      <c r="J154" t="str">
        <f>IF(COUNTIF(sala!L$2:L$768,A154)=0,"No","SI")</f>
        <v>SI</v>
      </c>
    </row>
    <row r="155" spans="1:10" x14ac:dyDescent="0.45">
      <c r="A155">
        <v>58</v>
      </c>
      <c r="B155">
        <v>8</v>
      </c>
      <c r="C155" t="s">
        <v>510</v>
      </c>
      <c r="D155" t="s">
        <v>1860</v>
      </c>
      <c r="E155">
        <v>13</v>
      </c>
      <c r="F155">
        <v>22</v>
      </c>
      <c r="G155">
        <v>1</v>
      </c>
      <c r="H155">
        <v>17</v>
      </c>
      <c r="I155" t="s">
        <v>1849</v>
      </c>
      <c r="J155" t="str">
        <f>IF(COUNTIF(sala!L$2:L$768,A155)=0,"No","SI")</f>
        <v>SI</v>
      </c>
    </row>
    <row r="156" spans="1:10" x14ac:dyDescent="0.45">
      <c r="A156">
        <v>58</v>
      </c>
      <c r="B156">
        <v>8</v>
      </c>
      <c r="C156" t="s">
        <v>362</v>
      </c>
      <c r="D156" t="s">
        <v>1862</v>
      </c>
      <c r="E156">
        <v>12</v>
      </c>
      <c r="F156">
        <v>20</v>
      </c>
      <c r="G156">
        <v>3</v>
      </c>
      <c r="H156">
        <v>56</v>
      </c>
      <c r="I156" t="s">
        <v>1849</v>
      </c>
      <c r="J156" t="str">
        <f>IF(COUNTIF(sala!L$2:L$768,A156)=0,"No","SI")</f>
        <v>SI</v>
      </c>
    </row>
    <row r="157" spans="1:10" x14ac:dyDescent="0.45">
      <c r="A157">
        <v>59</v>
      </c>
      <c r="B157">
        <v>8</v>
      </c>
      <c r="C157" t="s">
        <v>267</v>
      </c>
      <c r="D157" t="s">
        <v>1857</v>
      </c>
      <c r="E157">
        <v>11</v>
      </c>
      <c r="F157">
        <v>19</v>
      </c>
      <c r="G157">
        <v>2</v>
      </c>
      <c r="H157">
        <v>13</v>
      </c>
      <c r="I157" t="s">
        <v>1847</v>
      </c>
      <c r="J157" t="str">
        <f>IF(COUNTIF(sala!L$2:L$768,A157)=0,"No","SI")</f>
        <v>SI</v>
      </c>
    </row>
    <row r="158" spans="1:10" x14ac:dyDescent="0.45">
      <c r="A158">
        <v>59</v>
      </c>
      <c r="B158">
        <v>8</v>
      </c>
      <c r="C158" t="s">
        <v>504</v>
      </c>
      <c r="D158" t="s">
        <v>1863</v>
      </c>
      <c r="E158">
        <v>14</v>
      </c>
      <c r="F158">
        <v>23</v>
      </c>
      <c r="G158">
        <v>2</v>
      </c>
      <c r="H158">
        <v>9</v>
      </c>
      <c r="I158" t="s">
        <v>1847</v>
      </c>
      <c r="J158" t="str">
        <f>IF(COUNTIF(sala!L$2:L$768,A158)=0,"No","SI")</f>
        <v>SI</v>
      </c>
    </row>
    <row r="159" spans="1:10" x14ac:dyDescent="0.45">
      <c r="A159">
        <v>59</v>
      </c>
      <c r="B159">
        <v>8</v>
      </c>
      <c r="C159" t="s">
        <v>171</v>
      </c>
      <c r="D159" t="s">
        <v>1865</v>
      </c>
      <c r="E159">
        <v>10</v>
      </c>
      <c r="F159">
        <v>18</v>
      </c>
      <c r="G159">
        <v>2</v>
      </c>
      <c r="H159">
        <v>13</v>
      </c>
      <c r="I159" t="s">
        <v>1849</v>
      </c>
      <c r="J159" t="str">
        <f>IF(COUNTIF(sala!L$2:L$768,A159)=0,"No","SI")</f>
        <v>SI</v>
      </c>
    </row>
    <row r="160" spans="1:10" x14ac:dyDescent="0.45">
      <c r="A160">
        <v>59</v>
      </c>
      <c r="B160">
        <v>8</v>
      </c>
      <c r="C160" t="s">
        <v>93</v>
      </c>
      <c r="D160" t="s">
        <v>1852</v>
      </c>
      <c r="E160">
        <v>25</v>
      </c>
      <c r="F160">
        <v>40</v>
      </c>
      <c r="G160">
        <v>1</v>
      </c>
      <c r="H160">
        <v>13</v>
      </c>
      <c r="I160" t="s">
        <v>1849</v>
      </c>
      <c r="J160" t="str">
        <f>IF(COUNTIF(sala!L$2:L$768,A160)=0,"No","SI")</f>
        <v>SI</v>
      </c>
    </row>
    <row r="161" spans="1:10" x14ac:dyDescent="0.45">
      <c r="A161">
        <v>60</v>
      </c>
      <c r="B161">
        <v>6</v>
      </c>
      <c r="C161" t="s">
        <v>171</v>
      </c>
      <c r="D161" t="s">
        <v>1865</v>
      </c>
      <c r="E161">
        <v>10</v>
      </c>
      <c r="F161">
        <v>18</v>
      </c>
      <c r="G161">
        <v>2</v>
      </c>
      <c r="H161">
        <v>23</v>
      </c>
      <c r="I161" t="s">
        <v>1847</v>
      </c>
      <c r="J161" t="str">
        <f>IF(COUNTIF(sala!L$2:L$768,A161)=0,"No","SI")</f>
        <v>SI</v>
      </c>
    </row>
    <row r="162" spans="1:10" x14ac:dyDescent="0.45">
      <c r="A162">
        <v>60</v>
      </c>
      <c r="B162">
        <v>6</v>
      </c>
      <c r="C162" t="s">
        <v>678</v>
      </c>
      <c r="D162" t="s">
        <v>1855</v>
      </c>
      <c r="E162">
        <v>20</v>
      </c>
      <c r="F162">
        <v>33</v>
      </c>
      <c r="G162">
        <v>2</v>
      </c>
      <c r="H162">
        <v>20</v>
      </c>
      <c r="I162" t="s">
        <v>1849</v>
      </c>
      <c r="J162" t="str">
        <f>IF(COUNTIF(sala!L$2:L$768,A162)=0,"No","SI")</f>
        <v>SI</v>
      </c>
    </row>
    <row r="163" spans="1:10" x14ac:dyDescent="0.45">
      <c r="A163">
        <v>61</v>
      </c>
      <c r="B163">
        <v>10</v>
      </c>
      <c r="C163" t="s">
        <v>93</v>
      </c>
      <c r="D163" t="s">
        <v>1852</v>
      </c>
      <c r="E163">
        <v>25</v>
      </c>
      <c r="F163">
        <v>40</v>
      </c>
      <c r="G163">
        <v>2</v>
      </c>
      <c r="H163">
        <v>56</v>
      </c>
      <c r="I163" t="s">
        <v>1847</v>
      </c>
      <c r="J163" t="str">
        <f>IF(COUNTIF(sala!L$2:L$768,A163)=0,"No","SI")</f>
        <v>SI</v>
      </c>
    </row>
    <row r="164" spans="1:10" x14ac:dyDescent="0.45">
      <c r="A164">
        <v>61</v>
      </c>
      <c r="B164">
        <v>10</v>
      </c>
      <c r="C164" t="s">
        <v>171</v>
      </c>
      <c r="D164" t="s">
        <v>1865</v>
      </c>
      <c r="E164">
        <v>10</v>
      </c>
      <c r="F164">
        <v>18</v>
      </c>
      <c r="G164">
        <v>1</v>
      </c>
      <c r="H164">
        <v>39</v>
      </c>
      <c r="I164" t="s">
        <v>1849</v>
      </c>
      <c r="J164" t="str">
        <f>IF(COUNTIF(sala!L$2:L$768,A164)=0,"No","SI")</f>
        <v>SI</v>
      </c>
    </row>
    <row r="165" spans="1:10" x14ac:dyDescent="0.45">
      <c r="A165">
        <v>61</v>
      </c>
      <c r="B165">
        <v>10</v>
      </c>
      <c r="C165" t="s">
        <v>145</v>
      </c>
      <c r="D165" t="s">
        <v>1848</v>
      </c>
      <c r="E165">
        <v>18</v>
      </c>
      <c r="F165">
        <v>30</v>
      </c>
      <c r="G165">
        <v>2</v>
      </c>
      <c r="H165">
        <v>13</v>
      </c>
      <c r="I165" t="s">
        <v>1847</v>
      </c>
      <c r="J165" t="str">
        <f>IF(COUNTIF(sala!L$2:L$768,A165)=0,"No","SI")</f>
        <v>SI</v>
      </c>
    </row>
    <row r="166" spans="1:10" x14ac:dyDescent="0.45">
      <c r="A166">
        <v>61</v>
      </c>
      <c r="B166">
        <v>10</v>
      </c>
      <c r="C166" t="s">
        <v>82</v>
      </c>
      <c r="D166" t="s">
        <v>1856</v>
      </c>
      <c r="E166">
        <v>16</v>
      </c>
      <c r="F166">
        <v>28</v>
      </c>
      <c r="G166">
        <v>3</v>
      </c>
      <c r="H166">
        <v>51</v>
      </c>
      <c r="I166" t="s">
        <v>1849</v>
      </c>
      <c r="J166" t="str">
        <f>IF(COUNTIF(sala!L$2:L$768,A166)=0,"No","SI")</f>
        <v>SI</v>
      </c>
    </row>
    <row r="167" spans="1:10" x14ac:dyDescent="0.45">
      <c r="A167">
        <v>62</v>
      </c>
      <c r="B167">
        <v>2</v>
      </c>
      <c r="C167" t="s">
        <v>145</v>
      </c>
      <c r="D167" t="s">
        <v>1848</v>
      </c>
      <c r="E167">
        <v>18</v>
      </c>
      <c r="F167">
        <v>30</v>
      </c>
      <c r="G167">
        <v>2</v>
      </c>
      <c r="H167">
        <v>59</v>
      </c>
      <c r="I167" t="s">
        <v>1849</v>
      </c>
      <c r="J167" t="str">
        <f>IF(COUNTIF(sala!L$2:L$768,A167)=0,"No","SI")</f>
        <v>SI</v>
      </c>
    </row>
    <row r="168" spans="1:10" x14ac:dyDescent="0.45">
      <c r="A168">
        <v>62</v>
      </c>
      <c r="B168">
        <v>2</v>
      </c>
      <c r="C168" t="s">
        <v>267</v>
      </c>
      <c r="D168" t="s">
        <v>1857</v>
      </c>
      <c r="E168">
        <v>11</v>
      </c>
      <c r="F168">
        <v>19</v>
      </c>
      <c r="G168">
        <v>3</v>
      </c>
      <c r="H168">
        <v>46</v>
      </c>
      <c r="I168" t="s">
        <v>1849</v>
      </c>
      <c r="J168" t="str">
        <f>IF(COUNTIF(sala!L$2:L$768,A168)=0,"No","SI")</f>
        <v>SI</v>
      </c>
    </row>
    <row r="169" spans="1:10" x14ac:dyDescent="0.45">
      <c r="A169">
        <v>62</v>
      </c>
      <c r="B169">
        <v>2</v>
      </c>
      <c r="C169" t="s">
        <v>276</v>
      </c>
      <c r="D169" t="s">
        <v>1850</v>
      </c>
      <c r="E169">
        <v>19</v>
      </c>
      <c r="F169">
        <v>31</v>
      </c>
      <c r="G169">
        <v>1</v>
      </c>
      <c r="H169">
        <v>50</v>
      </c>
      <c r="I169" t="s">
        <v>1849</v>
      </c>
      <c r="J169" t="str">
        <f>IF(COUNTIF(sala!L$2:L$768,A169)=0,"No","SI")</f>
        <v>SI</v>
      </c>
    </row>
    <row r="170" spans="1:10" x14ac:dyDescent="0.45">
      <c r="A170">
        <v>63</v>
      </c>
      <c r="B170">
        <v>17</v>
      </c>
      <c r="C170" t="s">
        <v>362</v>
      </c>
      <c r="D170" t="s">
        <v>1862</v>
      </c>
      <c r="E170">
        <v>12</v>
      </c>
      <c r="F170">
        <v>20</v>
      </c>
      <c r="G170">
        <v>1</v>
      </c>
      <c r="H170">
        <v>10</v>
      </c>
      <c r="I170" t="s">
        <v>1849</v>
      </c>
      <c r="J170" t="str">
        <f>IF(COUNTIF(sala!L$2:L$768,A170)=0,"No","SI")</f>
        <v>SI</v>
      </c>
    </row>
    <row r="171" spans="1:10" x14ac:dyDescent="0.45">
      <c r="A171">
        <v>63</v>
      </c>
      <c r="B171">
        <v>17</v>
      </c>
      <c r="C171" t="s">
        <v>48</v>
      </c>
      <c r="D171" t="s">
        <v>1858</v>
      </c>
      <c r="E171">
        <v>21</v>
      </c>
      <c r="F171">
        <v>35</v>
      </c>
      <c r="G171">
        <v>1</v>
      </c>
      <c r="H171">
        <v>20</v>
      </c>
      <c r="I171" t="s">
        <v>1847</v>
      </c>
      <c r="J171" t="str">
        <f>IF(COUNTIF(sala!L$2:L$768,A171)=0,"No","SI")</f>
        <v>SI</v>
      </c>
    </row>
    <row r="172" spans="1:10" x14ac:dyDescent="0.45">
      <c r="A172">
        <v>64</v>
      </c>
      <c r="B172">
        <v>3</v>
      </c>
      <c r="C172" t="s">
        <v>362</v>
      </c>
      <c r="D172" t="s">
        <v>1862</v>
      </c>
      <c r="E172">
        <v>12</v>
      </c>
      <c r="F172">
        <v>20</v>
      </c>
      <c r="G172">
        <v>3</v>
      </c>
      <c r="H172">
        <v>25</v>
      </c>
      <c r="I172" t="s">
        <v>1847</v>
      </c>
      <c r="J172" t="str">
        <f>IF(COUNTIF(sala!L$2:L$768,A172)=0,"No","SI")</f>
        <v>SI</v>
      </c>
    </row>
    <row r="173" spans="1:10" x14ac:dyDescent="0.45">
      <c r="A173">
        <v>64</v>
      </c>
      <c r="B173">
        <v>3</v>
      </c>
      <c r="C173" t="s">
        <v>93</v>
      </c>
      <c r="D173" t="s">
        <v>1852</v>
      </c>
      <c r="E173">
        <v>25</v>
      </c>
      <c r="F173">
        <v>40</v>
      </c>
      <c r="G173">
        <v>3</v>
      </c>
      <c r="H173">
        <v>47</v>
      </c>
      <c r="I173" t="s">
        <v>1849</v>
      </c>
      <c r="J173" t="str">
        <f>IF(COUNTIF(sala!L$2:L$768,A173)=0,"No","SI")</f>
        <v>SI</v>
      </c>
    </row>
    <row r="174" spans="1:10" x14ac:dyDescent="0.45">
      <c r="A174">
        <v>64</v>
      </c>
      <c r="B174">
        <v>3</v>
      </c>
      <c r="C174" t="s">
        <v>154</v>
      </c>
      <c r="D174" t="s">
        <v>1853</v>
      </c>
      <c r="E174">
        <v>22</v>
      </c>
      <c r="F174">
        <v>36</v>
      </c>
      <c r="G174">
        <v>3</v>
      </c>
      <c r="H174">
        <v>10</v>
      </c>
      <c r="I174" t="s">
        <v>1847</v>
      </c>
      <c r="J174" t="str">
        <f>IF(COUNTIF(sala!L$2:L$768,A174)=0,"No","SI")</f>
        <v>SI</v>
      </c>
    </row>
    <row r="175" spans="1:10" x14ac:dyDescent="0.45">
      <c r="A175">
        <v>65</v>
      </c>
      <c r="B175">
        <v>5</v>
      </c>
      <c r="C175" t="s">
        <v>82</v>
      </c>
      <c r="D175" t="s">
        <v>1856</v>
      </c>
      <c r="E175">
        <v>16</v>
      </c>
      <c r="F175">
        <v>28</v>
      </c>
      <c r="G175">
        <v>1</v>
      </c>
      <c r="H175">
        <v>32</v>
      </c>
      <c r="I175" t="s">
        <v>1849</v>
      </c>
      <c r="J175" t="str">
        <f>IF(COUNTIF(sala!L$2:L$768,A175)=0,"No","SI")</f>
        <v>SI</v>
      </c>
    </row>
    <row r="176" spans="1:10" x14ac:dyDescent="0.45">
      <c r="A176">
        <v>65</v>
      </c>
      <c r="B176">
        <v>5</v>
      </c>
      <c r="C176" t="s">
        <v>276</v>
      </c>
      <c r="D176" t="s">
        <v>1850</v>
      </c>
      <c r="E176">
        <v>19</v>
      </c>
      <c r="F176">
        <v>31</v>
      </c>
      <c r="G176">
        <v>1</v>
      </c>
      <c r="H176">
        <v>55</v>
      </c>
      <c r="I176" t="s">
        <v>1849</v>
      </c>
      <c r="J176" t="str">
        <f>IF(COUNTIF(sala!L$2:L$768,A176)=0,"No","SI")</f>
        <v>SI</v>
      </c>
    </row>
    <row r="177" spans="1:10" x14ac:dyDescent="0.45">
      <c r="A177">
        <v>65</v>
      </c>
      <c r="B177">
        <v>5</v>
      </c>
      <c r="C177" t="s">
        <v>267</v>
      </c>
      <c r="D177" t="s">
        <v>1857</v>
      </c>
      <c r="E177">
        <v>11</v>
      </c>
      <c r="F177">
        <v>19</v>
      </c>
      <c r="G177">
        <v>3</v>
      </c>
      <c r="H177">
        <v>51</v>
      </c>
      <c r="I177" t="s">
        <v>1847</v>
      </c>
      <c r="J177" t="str">
        <f>IF(COUNTIF(sala!L$2:L$768,A177)=0,"No","SI")</f>
        <v>SI</v>
      </c>
    </row>
    <row r="178" spans="1:10" x14ac:dyDescent="0.45">
      <c r="A178">
        <v>65</v>
      </c>
      <c r="B178">
        <v>5</v>
      </c>
      <c r="C178" t="s">
        <v>93</v>
      </c>
      <c r="D178" t="s">
        <v>1852</v>
      </c>
      <c r="E178">
        <v>25</v>
      </c>
      <c r="F178">
        <v>40</v>
      </c>
      <c r="G178">
        <v>2</v>
      </c>
      <c r="H178">
        <v>17</v>
      </c>
      <c r="I178" t="s">
        <v>1847</v>
      </c>
      <c r="J178" t="str">
        <f>IF(COUNTIF(sala!L$2:L$768,A178)=0,"No","SI")</f>
        <v>SI</v>
      </c>
    </row>
    <row r="179" spans="1:10" x14ac:dyDescent="0.45">
      <c r="A179">
        <v>66</v>
      </c>
      <c r="B179">
        <v>18</v>
      </c>
      <c r="C179" t="s">
        <v>154</v>
      </c>
      <c r="D179" t="s">
        <v>1853</v>
      </c>
      <c r="E179">
        <v>22</v>
      </c>
      <c r="F179">
        <v>36</v>
      </c>
      <c r="G179">
        <v>1</v>
      </c>
      <c r="H179">
        <v>29</v>
      </c>
      <c r="I179" t="s">
        <v>1847</v>
      </c>
      <c r="J179" t="str">
        <f>IF(COUNTIF(sala!L$2:L$768,A179)=0,"No","SI")</f>
        <v>SI</v>
      </c>
    </row>
    <row r="180" spans="1:10" x14ac:dyDescent="0.45">
      <c r="A180">
        <v>66</v>
      </c>
      <c r="B180">
        <v>18</v>
      </c>
      <c r="C180" t="s">
        <v>93</v>
      </c>
      <c r="D180" t="s">
        <v>1852</v>
      </c>
      <c r="E180">
        <v>25</v>
      </c>
      <c r="F180">
        <v>40</v>
      </c>
      <c r="G180">
        <v>3</v>
      </c>
      <c r="H180">
        <v>30</v>
      </c>
      <c r="I180" t="s">
        <v>1847</v>
      </c>
      <c r="J180" t="str">
        <f>IF(COUNTIF(sala!L$2:L$768,A180)=0,"No","SI")</f>
        <v>SI</v>
      </c>
    </row>
    <row r="181" spans="1:10" x14ac:dyDescent="0.45">
      <c r="A181">
        <v>66</v>
      </c>
      <c r="B181">
        <v>18</v>
      </c>
      <c r="C181" t="s">
        <v>171</v>
      </c>
      <c r="D181" t="s">
        <v>1865</v>
      </c>
      <c r="E181">
        <v>10</v>
      </c>
      <c r="F181">
        <v>18</v>
      </c>
      <c r="G181">
        <v>3</v>
      </c>
      <c r="H181">
        <v>55</v>
      </c>
      <c r="I181" t="s">
        <v>1849</v>
      </c>
      <c r="J181" t="str">
        <f>IF(COUNTIF(sala!L$2:L$768,A181)=0,"No","SI")</f>
        <v>SI</v>
      </c>
    </row>
    <row r="182" spans="1:10" x14ac:dyDescent="0.45">
      <c r="A182">
        <v>67</v>
      </c>
      <c r="B182">
        <v>2</v>
      </c>
      <c r="C182" t="s">
        <v>93</v>
      </c>
      <c r="D182" t="s">
        <v>1852</v>
      </c>
      <c r="E182">
        <v>25</v>
      </c>
      <c r="F182">
        <v>40</v>
      </c>
      <c r="G182">
        <v>1</v>
      </c>
      <c r="H182">
        <v>22</v>
      </c>
      <c r="I182" t="s">
        <v>1847</v>
      </c>
      <c r="J182" t="str">
        <f>IF(COUNTIF(sala!L$2:L$768,A182)=0,"No","SI")</f>
        <v>SI</v>
      </c>
    </row>
    <row r="183" spans="1:10" x14ac:dyDescent="0.45">
      <c r="A183">
        <v>67</v>
      </c>
      <c r="B183">
        <v>2</v>
      </c>
      <c r="C183" t="s">
        <v>154</v>
      </c>
      <c r="D183" t="s">
        <v>1853</v>
      </c>
      <c r="E183">
        <v>22</v>
      </c>
      <c r="F183">
        <v>36</v>
      </c>
      <c r="G183">
        <v>3</v>
      </c>
      <c r="H183">
        <v>59</v>
      </c>
      <c r="I183" t="s">
        <v>1849</v>
      </c>
      <c r="J183" t="str">
        <f>IF(COUNTIF(sala!L$2:L$768,A183)=0,"No","SI")</f>
        <v>SI</v>
      </c>
    </row>
    <row r="184" spans="1:10" x14ac:dyDescent="0.45">
      <c r="A184">
        <v>67</v>
      </c>
      <c r="B184">
        <v>2</v>
      </c>
      <c r="C184" t="s">
        <v>386</v>
      </c>
      <c r="D184" t="s">
        <v>1866</v>
      </c>
      <c r="E184">
        <v>15</v>
      </c>
      <c r="F184">
        <v>26</v>
      </c>
      <c r="G184">
        <v>3</v>
      </c>
      <c r="H184">
        <v>15</v>
      </c>
      <c r="I184" t="s">
        <v>1849</v>
      </c>
      <c r="J184" t="str">
        <f>IF(COUNTIF(sala!L$2:L$768,A184)=0,"No","SI")</f>
        <v>SI</v>
      </c>
    </row>
    <row r="185" spans="1:10" x14ac:dyDescent="0.45">
      <c r="A185">
        <v>67</v>
      </c>
      <c r="B185">
        <v>2</v>
      </c>
      <c r="C185" t="s">
        <v>145</v>
      </c>
      <c r="D185" t="s">
        <v>1848</v>
      </c>
      <c r="E185">
        <v>18</v>
      </c>
      <c r="F185">
        <v>30</v>
      </c>
      <c r="G185">
        <v>1</v>
      </c>
      <c r="H185">
        <v>35</v>
      </c>
      <c r="I185" t="s">
        <v>1849</v>
      </c>
      <c r="J185" t="str">
        <f>IF(COUNTIF(sala!L$2:L$768,A185)=0,"No","SI")</f>
        <v>SI</v>
      </c>
    </row>
    <row r="186" spans="1:10" x14ac:dyDescent="0.45">
      <c r="A186">
        <v>68</v>
      </c>
      <c r="B186">
        <v>8</v>
      </c>
      <c r="C186" t="s">
        <v>504</v>
      </c>
      <c r="D186" t="s">
        <v>1863</v>
      </c>
      <c r="E186">
        <v>14</v>
      </c>
      <c r="F186">
        <v>23</v>
      </c>
      <c r="G186">
        <v>3</v>
      </c>
      <c r="H186">
        <v>43</v>
      </c>
      <c r="I186" t="s">
        <v>1847</v>
      </c>
      <c r="J186" t="str">
        <f>IF(COUNTIF(sala!L$2:L$768,A186)=0,"No","SI")</f>
        <v>SI</v>
      </c>
    </row>
    <row r="187" spans="1:10" x14ac:dyDescent="0.45">
      <c r="A187">
        <v>68</v>
      </c>
      <c r="B187">
        <v>8</v>
      </c>
      <c r="C187" t="s">
        <v>82</v>
      </c>
      <c r="D187" t="s">
        <v>1856</v>
      </c>
      <c r="E187">
        <v>16</v>
      </c>
      <c r="F187">
        <v>28</v>
      </c>
      <c r="G187">
        <v>1</v>
      </c>
      <c r="H187">
        <v>19</v>
      </c>
      <c r="I187" t="s">
        <v>1849</v>
      </c>
      <c r="J187" t="str">
        <f>IF(COUNTIF(sala!L$2:L$768,A187)=0,"No","SI")</f>
        <v>SI</v>
      </c>
    </row>
    <row r="188" spans="1:10" x14ac:dyDescent="0.45">
      <c r="A188">
        <v>68</v>
      </c>
      <c r="B188">
        <v>8</v>
      </c>
      <c r="C188" t="s">
        <v>635</v>
      </c>
      <c r="D188" t="s">
        <v>1859</v>
      </c>
      <c r="E188">
        <v>19</v>
      </c>
      <c r="F188">
        <v>32</v>
      </c>
      <c r="G188">
        <v>3</v>
      </c>
      <c r="H188">
        <v>57</v>
      </c>
      <c r="I188" t="s">
        <v>1849</v>
      </c>
      <c r="J188" t="str">
        <f>IF(COUNTIF(sala!L$2:L$768,A188)=0,"No","SI")</f>
        <v>SI</v>
      </c>
    </row>
    <row r="189" spans="1:10" x14ac:dyDescent="0.45">
      <c r="A189">
        <v>68</v>
      </c>
      <c r="B189">
        <v>8</v>
      </c>
      <c r="C189" t="s">
        <v>290</v>
      </c>
      <c r="D189" t="s">
        <v>1867</v>
      </c>
      <c r="E189">
        <v>15</v>
      </c>
      <c r="F189">
        <v>25</v>
      </c>
      <c r="G189">
        <v>1</v>
      </c>
      <c r="H189">
        <v>26</v>
      </c>
      <c r="I189" t="s">
        <v>1849</v>
      </c>
      <c r="J189" t="str">
        <f>IF(COUNTIF(sala!L$2:L$768,A189)=0,"No","SI")</f>
        <v>SI</v>
      </c>
    </row>
    <row r="190" spans="1:10" x14ac:dyDescent="0.45">
      <c r="A190">
        <v>69</v>
      </c>
      <c r="B190">
        <v>5</v>
      </c>
      <c r="C190" t="s">
        <v>148</v>
      </c>
      <c r="D190" t="s">
        <v>1864</v>
      </c>
      <c r="E190">
        <v>13</v>
      </c>
      <c r="F190">
        <v>21</v>
      </c>
      <c r="G190">
        <v>3</v>
      </c>
      <c r="H190">
        <v>20</v>
      </c>
      <c r="I190" t="s">
        <v>1847</v>
      </c>
      <c r="J190" t="str">
        <f>IF(COUNTIF(sala!L$2:L$768,A190)=0,"No","SI")</f>
        <v>SI</v>
      </c>
    </row>
    <row r="191" spans="1:10" x14ac:dyDescent="0.45">
      <c r="A191">
        <v>69</v>
      </c>
      <c r="B191">
        <v>5</v>
      </c>
      <c r="C191" t="s">
        <v>389</v>
      </c>
      <c r="D191" t="s">
        <v>1846</v>
      </c>
      <c r="E191">
        <v>14</v>
      </c>
      <c r="F191">
        <v>24</v>
      </c>
      <c r="G191">
        <v>3</v>
      </c>
      <c r="H191">
        <v>48</v>
      </c>
      <c r="I191" t="s">
        <v>1849</v>
      </c>
      <c r="J191" t="str">
        <f>IF(COUNTIF(sala!L$2:L$768,A191)=0,"No","SI")</f>
        <v>SI</v>
      </c>
    </row>
    <row r="192" spans="1:10" x14ac:dyDescent="0.45">
      <c r="A192">
        <v>69</v>
      </c>
      <c r="B192">
        <v>5</v>
      </c>
      <c r="C192" t="s">
        <v>678</v>
      </c>
      <c r="D192" t="s">
        <v>1855</v>
      </c>
      <c r="E192">
        <v>20</v>
      </c>
      <c r="F192">
        <v>33</v>
      </c>
      <c r="G192">
        <v>3</v>
      </c>
      <c r="H192">
        <v>24</v>
      </c>
      <c r="I192" t="s">
        <v>1849</v>
      </c>
      <c r="J192" t="str">
        <f>IF(COUNTIF(sala!L$2:L$768,A192)=0,"No","SI")</f>
        <v>SI</v>
      </c>
    </row>
    <row r="193" spans="1:10" x14ac:dyDescent="0.45">
      <c r="A193">
        <v>70</v>
      </c>
      <c r="B193">
        <v>17</v>
      </c>
      <c r="C193" t="s">
        <v>290</v>
      </c>
      <c r="D193" t="s">
        <v>1867</v>
      </c>
      <c r="E193">
        <v>15</v>
      </c>
      <c r="F193">
        <v>25</v>
      </c>
      <c r="G193">
        <v>2</v>
      </c>
      <c r="H193">
        <v>19</v>
      </c>
      <c r="I193" t="s">
        <v>1849</v>
      </c>
      <c r="J193" t="str">
        <f>IF(COUNTIF(sala!L$2:L$768,A193)=0,"No","SI")</f>
        <v>SI</v>
      </c>
    </row>
    <row r="194" spans="1:10" x14ac:dyDescent="0.45">
      <c r="A194">
        <v>70</v>
      </c>
      <c r="B194">
        <v>17</v>
      </c>
      <c r="C194" t="s">
        <v>111</v>
      </c>
      <c r="D194" t="s">
        <v>1861</v>
      </c>
      <c r="E194">
        <v>20</v>
      </c>
      <c r="F194">
        <v>34</v>
      </c>
      <c r="G194">
        <v>2</v>
      </c>
      <c r="H194">
        <v>21</v>
      </c>
      <c r="I194" t="s">
        <v>1849</v>
      </c>
      <c r="J194" t="str">
        <f>IF(COUNTIF(sala!L$2:L$768,A194)=0,"No","SI")</f>
        <v>SI</v>
      </c>
    </row>
    <row r="195" spans="1:10" x14ac:dyDescent="0.45">
      <c r="A195">
        <v>71</v>
      </c>
      <c r="B195">
        <v>18</v>
      </c>
      <c r="C195" t="s">
        <v>145</v>
      </c>
      <c r="D195" t="s">
        <v>1848</v>
      </c>
      <c r="E195">
        <v>18</v>
      </c>
      <c r="F195">
        <v>30</v>
      </c>
      <c r="G195">
        <v>3</v>
      </c>
      <c r="H195">
        <v>20</v>
      </c>
      <c r="I195" t="s">
        <v>1849</v>
      </c>
      <c r="J195" t="str">
        <f>IF(COUNTIF(sala!L$2:L$768,A195)=0,"No","SI")</f>
        <v>SI</v>
      </c>
    </row>
    <row r="196" spans="1:10" x14ac:dyDescent="0.45">
      <c r="A196">
        <v>71</v>
      </c>
      <c r="B196">
        <v>18</v>
      </c>
      <c r="C196" t="s">
        <v>504</v>
      </c>
      <c r="D196" t="s">
        <v>1863</v>
      </c>
      <c r="E196">
        <v>14</v>
      </c>
      <c r="F196">
        <v>23</v>
      </c>
      <c r="G196">
        <v>2</v>
      </c>
      <c r="H196">
        <v>29</v>
      </c>
      <c r="I196" t="s">
        <v>1849</v>
      </c>
      <c r="J196" t="str">
        <f>IF(COUNTIF(sala!L$2:L$768,A196)=0,"No","SI")</f>
        <v>SI</v>
      </c>
    </row>
    <row r="197" spans="1:10" x14ac:dyDescent="0.45">
      <c r="A197">
        <v>72</v>
      </c>
      <c r="B197">
        <v>17</v>
      </c>
      <c r="C197" t="s">
        <v>148</v>
      </c>
      <c r="D197" t="s">
        <v>1864</v>
      </c>
      <c r="E197">
        <v>13</v>
      </c>
      <c r="F197">
        <v>21</v>
      </c>
      <c r="G197">
        <v>1</v>
      </c>
      <c r="H197">
        <v>17</v>
      </c>
      <c r="I197" t="s">
        <v>1849</v>
      </c>
      <c r="J197" t="str">
        <f>IF(COUNTIF(sala!L$2:L$768,A197)=0,"No","SI")</f>
        <v>SI</v>
      </c>
    </row>
    <row r="198" spans="1:10" x14ac:dyDescent="0.45">
      <c r="A198">
        <v>72</v>
      </c>
      <c r="B198">
        <v>17</v>
      </c>
      <c r="C198" t="s">
        <v>171</v>
      </c>
      <c r="D198" t="s">
        <v>1865</v>
      </c>
      <c r="E198">
        <v>10</v>
      </c>
      <c r="F198">
        <v>18</v>
      </c>
      <c r="G198">
        <v>3</v>
      </c>
      <c r="H198">
        <v>37</v>
      </c>
      <c r="I198" t="s">
        <v>1849</v>
      </c>
      <c r="J198" t="str">
        <f>IF(COUNTIF(sala!L$2:L$768,A198)=0,"No","SI")</f>
        <v>SI</v>
      </c>
    </row>
    <row r="199" spans="1:10" x14ac:dyDescent="0.45">
      <c r="A199">
        <v>73</v>
      </c>
      <c r="B199">
        <v>1</v>
      </c>
      <c r="C199" t="s">
        <v>252</v>
      </c>
      <c r="D199" t="s">
        <v>1851</v>
      </c>
      <c r="E199">
        <v>16</v>
      </c>
      <c r="F199">
        <v>27</v>
      </c>
      <c r="G199">
        <v>3</v>
      </c>
      <c r="H199">
        <v>20</v>
      </c>
      <c r="I199" t="s">
        <v>1847</v>
      </c>
      <c r="J199" t="str">
        <f>IF(COUNTIF(sala!L$2:L$768,A199)=0,"No","SI")</f>
        <v>SI</v>
      </c>
    </row>
    <row r="200" spans="1:10" x14ac:dyDescent="0.45">
      <c r="A200">
        <v>74</v>
      </c>
      <c r="B200">
        <v>19</v>
      </c>
      <c r="C200" t="s">
        <v>386</v>
      </c>
      <c r="D200" t="s">
        <v>1866</v>
      </c>
      <c r="E200">
        <v>15</v>
      </c>
      <c r="F200">
        <v>26</v>
      </c>
      <c r="G200">
        <v>2</v>
      </c>
      <c r="H200">
        <v>39</v>
      </c>
      <c r="I200" t="s">
        <v>1849</v>
      </c>
      <c r="J200" t="str">
        <f>IF(COUNTIF(sala!L$2:L$768,A200)=0,"No","SI")</f>
        <v>SI</v>
      </c>
    </row>
    <row r="201" spans="1:10" x14ac:dyDescent="0.45">
      <c r="A201">
        <v>74</v>
      </c>
      <c r="B201">
        <v>19</v>
      </c>
      <c r="C201" t="s">
        <v>111</v>
      </c>
      <c r="D201" t="s">
        <v>1861</v>
      </c>
      <c r="E201">
        <v>20</v>
      </c>
      <c r="F201">
        <v>34</v>
      </c>
      <c r="G201">
        <v>3</v>
      </c>
      <c r="H201">
        <v>37</v>
      </c>
      <c r="I201" t="s">
        <v>1847</v>
      </c>
      <c r="J201" t="str">
        <f>IF(COUNTIF(sala!L$2:L$768,A201)=0,"No","SI")</f>
        <v>SI</v>
      </c>
    </row>
    <row r="202" spans="1:10" x14ac:dyDescent="0.45">
      <c r="A202">
        <v>74</v>
      </c>
      <c r="B202">
        <v>19</v>
      </c>
      <c r="C202" t="s">
        <v>635</v>
      </c>
      <c r="D202" t="s">
        <v>1859</v>
      </c>
      <c r="E202">
        <v>19</v>
      </c>
      <c r="F202">
        <v>32</v>
      </c>
      <c r="G202">
        <v>2</v>
      </c>
      <c r="H202">
        <v>24</v>
      </c>
      <c r="I202" t="s">
        <v>1849</v>
      </c>
      <c r="J202" t="str">
        <f>IF(COUNTIF(sala!L$2:L$768,A202)=0,"No","SI")</f>
        <v>SI</v>
      </c>
    </row>
    <row r="203" spans="1:10" x14ac:dyDescent="0.45">
      <c r="A203">
        <v>75</v>
      </c>
      <c r="B203">
        <v>19</v>
      </c>
      <c r="C203" t="s">
        <v>93</v>
      </c>
      <c r="D203" t="s">
        <v>1852</v>
      </c>
      <c r="E203">
        <v>25</v>
      </c>
      <c r="F203">
        <v>40</v>
      </c>
      <c r="G203">
        <v>1</v>
      </c>
      <c r="H203">
        <v>35</v>
      </c>
      <c r="I203" t="s">
        <v>1847</v>
      </c>
      <c r="J203" t="str">
        <f>IF(COUNTIF(sala!L$2:L$768,A203)=0,"No","SI")</f>
        <v>SI</v>
      </c>
    </row>
    <row r="204" spans="1:10" x14ac:dyDescent="0.45">
      <c r="A204">
        <v>75</v>
      </c>
      <c r="B204">
        <v>19</v>
      </c>
      <c r="C204" t="s">
        <v>504</v>
      </c>
      <c r="D204" t="s">
        <v>1863</v>
      </c>
      <c r="E204">
        <v>14</v>
      </c>
      <c r="F204">
        <v>23</v>
      </c>
      <c r="G204">
        <v>3</v>
      </c>
      <c r="H204">
        <v>16</v>
      </c>
      <c r="I204" t="s">
        <v>1849</v>
      </c>
      <c r="J204" t="str">
        <f>IF(COUNTIF(sala!L$2:L$768,A204)=0,"No","SI")</f>
        <v>SI</v>
      </c>
    </row>
    <row r="205" spans="1:10" x14ac:dyDescent="0.45">
      <c r="A205">
        <v>76</v>
      </c>
      <c r="B205">
        <v>17</v>
      </c>
      <c r="C205" t="s">
        <v>145</v>
      </c>
      <c r="D205" t="s">
        <v>1848</v>
      </c>
      <c r="E205">
        <v>18</v>
      </c>
      <c r="F205">
        <v>30</v>
      </c>
      <c r="G205">
        <v>3</v>
      </c>
      <c r="H205">
        <v>13</v>
      </c>
      <c r="I205" t="s">
        <v>1849</v>
      </c>
      <c r="J205" t="str">
        <f>IF(COUNTIF(sala!L$2:L$768,A205)=0,"No","SI")</f>
        <v>SI</v>
      </c>
    </row>
    <row r="206" spans="1:10" x14ac:dyDescent="0.45">
      <c r="A206">
        <v>76</v>
      </c>
      <c r="B206">
        <v>17</v>
      </c>
      <c r="C206" t="s">
        <v>171</v>
      </c>
      <c r="D206" t="s">
        <v>1865</v>
      </c>
      <c r="E206">
        <v>10</v>
      </c>
      <c r="F206">
        <v>18</v>
      </c>
      <c r="G206">
        <v>1</v>
      </c>
      <c r="H206">
        <v>34</v>
      </c>
      <c r="I206" t="s">
        <v>1849</v>
      </c>
      <c r="J206" t="str">
        <f>IF(COUNTIF(sala!L$2:L$768,A206)=0,"No","SI")</f>
        <v>SI</v>
      </c>
    </row>
    <row r="207" spans="1:10" x14ac:dyDescent="0.45">
      <c r="A207">
        <v>76</v>
      </c>
      <c r="B207">
        <v>17</v>
      </c>
      <c r="C207" t="s">
        <v>389</v>
      </c>
      <c r="D207" t="s">
        <v>1846</v>
      </c>
      <c r="E207">
        <v>14</v>
      </c>
      <c r="F207">
        <v>24</v>
      </c>
      <c r="G207">
        <v>1</v>
      </c>
      <c r="H207">
        <v>20</v>
      </c>
      <c r="I207" t="s">
        <v>1847</v>
      </c>
      <c r="J207" t="str">
        <f>IF(COUNTIF(sala!L$2:L$768,A207)=0,"No","SI")</f>
        <v>SI</v>
      </c>
    </row>
    <row r="208" spans="1:10" x14ac:dyDescent="0.45">
      <c r="A208">
        <v>76</v>
      </c>
      <c r="B208">
        <v>17</v>
      </c>
      <c r="C208" t="s">
        <v>386</v>
      </c>
      <c r="D208" t="s">
        <v>1866</v>
      </c>
      <c r="E208">
        <v>15</v>
      </c>
      <c r="F208">
        <v>26</v>
      </c>
      <c r="G208">
        <v>1</v>
      </c>
      <c r="H208">
        <v>30</v>
      </c>
      <c r="I208" t="s">
        <v>1847</v>
      </c>
      <c r="J208" t="str">
        <f>IF(COUNTIF(sala!L$2:L$768,A208)=0,"No","SI")</f>
        <v>SI</v>
      </c>
    </row>
    <row r="209" spans="1:10" x14ac:dyDescent="0.45">
      <c r="A209">
        <v>77</v>
      </c>
      <c r="B209">
        <v>3</v>
      </c>
      <c r="C209" t="s">
        <v>171</v>
      </c>
      <c r="D209" t="s">
        <v>1865</v>
      </c>
      <c r="E209">
        <v>10</v>
      </c>
      <c r="F209">
        <v>18</v>
      </c>
      <c r="G209">
        <v>1</v>
      </c>
      <c r="H209">
        <v>34</v>
      </c>
      <c r="I209" t="s">
        <v>1849</v>
      </c>
      <c r="J209" t="str">
        <f>IF(COUNTIF(sala!L$2:L$768,A209)=0,"No","SI")</f>
        <v>SI</v>
      </c>
    </row>
    <row r="210" spans="1:10" x14ac:dyDescent="0.45">
      <c r="A210">
        <v>77</v>
      </c>
      <c r="B210">
        <v>3</v>
      </c>
      <c r="C210" t="s">
        <v>389</v>
      </c>
      <c r="D210" t="s">
        <v>1846</v>
      </c>
      <c r="E210">
        <v>14</v>
      </c>
      <c r="F210">
        <v>24</v>
      </c>
      <c r="G210">
        <v>2</v>
      </c>
      <c r="H210">
        <v>55</v>
      </c>
      <c r="I210" t="s">
        <v>1847</v>
      </c>
      <c r="J210" t="str">
        <f>IF(COUNTIF(sala!L$2:L$768,A210)=0,"No","SI")</f>
        <v>SI</v>
      </c>
    </row>
    <row r="211" spans="1:10" x14ac:dyDescent="0.45">
      <c r="A211">
        <v>77</v>
      </c>
      <c r="B211">
        <v>3</v>
      </c>
      <c r="C211" t="s">
        <v>678</v>
      </c>
      <c r="D211" t="s">
        <v>1855</v>
      </c>
      <c r="E211">
        <v>20</v>
      </c>
      <c r="F211">
        <v>33</v>
      </c>
      <c r="G211">
        <v>1</v>
      </c>
      <c r="H211">
        <v>8</v>
      </c>
      <c r="I211" t="s">
        <v>1849</v>
      </c>
      <c r="J211" t="str">
        <f>IF(COUNTIF(sala!L$2:L$768,A211)=0,"No","SI")</f>
        <v>SI</v>
      </c>
    </row>
    <row r="212" spans="1:10" x14ac:dyDescent="0.45">
      <c r="A212">
        <v>78</v>
      </c>
      <c r="B212">
        <v>7</v>
      </c>
      <c r="C212" t="s">
        <v>267</v>
      </c>
      <c r="D212" t="s">
        <v>1857</v>
      </c>
      <c r="E212">
        <v>11</v>
      </c>
      <c r="F212">
        <v>19</v>
      </c>
      <c r="G212">
        <v>3</v>
      </c>
      <c r="H212">
        <v>54</v>
      </c>
      <c r="I212" t="s">
        <v>1849</v>
      </c>
      <c r="J212" t="str">
        <f>IF(COUNTIF(sala!L$2:L$768,A212)=0,"No","SI")</f>
        <v>SI</v>
      </c>
    </row>
    <row r="213" spans="1:10" x14ac:dyDescent="0.45">
      <c r="A213">
        <v>79</v>
      </c>
      <c r="B213">
        <v>16</v>
      </c>
      <c r="C213" t="s">
        <v>73</v>
      </c>
      <c r="D213" t="s">
        <v>1854</v>
      </c>
      <c r="E213">
        <v>17</v>
      </c>
      <c r="F213">
        <v>29</v>
      </c>
      <c r="G213">
        <v>3</v>
      </c>
      <c r="H213">
        <v>14</v>
      </c>
      <c r="I213" t="s">
        <v>1847</v>
      </c>
      <c r="J213" t="str">
        <f>IF(COUNTIF(sala!L$2:L$768,A213)=0,"No","SI")</f>
        <v>SI</v>
      </c>
    </row>
    <row r="214" spans="1:10" x14ac:dyDescent="0.45">
      <c r="A214">
        <v>79</v>
      </c>
      <c r="B214">
        <v>16</v>
      </c>
      <c r="C214" t="s">
        <v>678</v>
      </c>
      <c r="D214" t="s">
        <v>1855</v>
      </c>
      <c r="E214">
        <v>20</v>
      </c>
      <c r="F214">
        <v>33</v>
      </c>
      <c r="G214">
        <v>3</v>
      </c>
      <c r="H214">
        <v>14</v>
      </c>
      <c r="I214" t="s">
        <v>1849</v>
      </c>
      <c r="J214" t="str">
        <f>IF(COUNTIF(sala!L$2:L$768,A214)=0,"No","SI")</f>
        <v>SI</v>
      </c>
    </row>
    <row r="215" spans="1:10" x14ac:dyDescent="0.45">
      <c r="A215">
        <v>79</v>
      </c>
      <c r="B215">
        <v>16</v>
      </c>
      <c r="C215" t="s">
        <v>362</v>
      </c>
      <c r="D215" t="s">
        <v>1862</v>
      </c>
      <c r="E215">
        <v>12</v>
      </c>
      <c r="F215">
        <v>20</v>
      </c>
      <c r="G215">
        <v>3</v>
      </c>
      <c r="H215">
        <v>25</v>
      </c>
      <c r="I215" t="s">
        <v>1847</v>
      </c>
      <c r="J215" t="str">
        <f>IF(COUNTIF(sala!L$2:L$768,A215)=0,"No","SI")</f>
        <v>SI</v>
      </c>
    </row>
    <row r="216" spans="1:10" x14ac:dyDescent="0.45">
      <c r="A216">
        <v>79</v>
      </c>
      <c r="B216">
        <v>16</v>
      </c>
      <c r="C216" t="s">
        <v>148</v>
      </c>
      <c r="D216" t="s">
        <v>1864</v>
      </c>
      <c r="E216">
        <v>13</v>
      </c>
      <c r="F216">
        <v>21</v>
      </c>
      <c r="G216">
        <v>3</v>
      </c>
      <c r="H216">
        <v>43</v>
      </c>
      <c r="I216" t="s">
        <v>1847</v>
      </c>
      <c r="J216" t="str">
        <f>IF(COUNTIF(sala!L$2:L$768,A216)=0,"No","SI")</f>
        <v>SI</v>
      </c>
    </row>
    <row r="217" spans="1:10" x14ac:dyDescent="0.45">
      <c r="A217">
        <v>80</v>
      </c>
      <c r="B217">
        <v>18</v>
      </c>
      <c r="C217" t="s">
        <v>510</v>
      </c>
      <c r="D217" t="s">
        <v>1860</v>
      </c>
      <c r="E217">
        <v>13</v>
      </c>
      <c r="F217">
        <v>22</v>
      </c>
      <c r="G217">
        <v>2</v>
      </c>
      <c r="H217">
        <v>5</v>
      </c>
      <c r="I217" t="s">
        <v>1847</v>
      </c>
      <c r="J217" t="str">
        <f>IF(COUNTIF(sala!L$2:L$768,A217)=0,"No","SI")</f>
        <v>SI</v>
      </c>
    </row>
    <row r="218" spans="1:10" x14ac:dyDescent="0.45">
      <c r="A218">
        <v>80</v>
      </c>
      <c r="B218">
        <v>18</v>
      </c>
      <c r="C218" t="s">
        <v>73</v>
      </c>
      <c r="D218" t="s">
        <v>1854</v>
      </c>
      <c r="E218">
        <v>17</v>
      </c>
      <c r="F218">
        <v>29</v>
      </c>
      <c r="G218">
        <v>1</v>
      </c>
      <c r="H218">
        <v>34</v>
      </c>
      <c r="I218" t="s">
        <v>1849</v>
      </c>
      <c r="J218" t="str">
        <f>IF(COUNTIF(sala!L$2:L$768,A218)=0,"No","SI")</f>
        <v>SI</v>
      </c>
    </row>
    <row r="219" spans="1:10" x14ac:dyDescent="0.45">
      <c r="A219">
        <v>80</v>
      </c>
      <c r="B219">
        <v>18</v>
      </c>
      <c r="C219" t="s">
        <v>389</v>
      </c>
      <c r="D219" t="s">
        <v>1846</v>
      </c>
      <c r="E219">
        <v>14</v>
      </c>
      <c r="F219">
        <v>24</v>
      </c>
      <c r="G219">
        <v>2</v>
      </c>
      <c r="H219">
        <v>28</v>
      </c>
      <c r="I219" t="s">
        <v>1847</v>
      </c>
      <c r="J219" t="str">
        <f>IF(COUNTIF(sala!L$2:L$768,A219)=0,"No","SI")</f>
        <v>SI</v>
      </c>
    </row>
    <row r="220" spans="1:10" x14ac:dyDescent="0.45">
      <c r="A220">
        <v>81</v>
      </c>
      <c r="B220">
        <v>17</v>
      </c>
      <c r="C220" t="s">
        <v>276</v>
      </c>
      <c r="D220" t="s">
        <v>1850</v>
      </c>
      <c r="E220">
        <v>19</v>
      </c>
      <c r="F220">
        <v>31</v>
      </c>
      <c r="G220">
        <v>2</v>
      </c>
      <c r="H220">
        <v>59</v>
      </c>
      <c r="I220" t="s">
        <v>1849</v>
      </c>
      <c r="J220" t="str">
        <f>IF(COUNTIF(sala!L$2:L$768,A220)=0,"No","SI")</f>
        <v>SI</v>
      </c>
    </row>
    <row r="221" spans="1:10" x14ac:dyDescent="0.45">
      <c r="A221">
        <v>82</v>
      </c>
      <c r="B221">
        <v>16</v>
      </c>
      <c r="C221" t="s">
        <v>290</v>
      </c>
      <c r="D221" t="s">
        <v>1867</v>
      </c>
      <c r="E221">
        <v>15</v>
      </c>
      <c r="F221">
        <v>25</v>
      </c>
      <c r="G221">
        <v>2</v>
      </c>
      <c r="H221">
        <v>11</v>
      </c>
      <c r="I221" t="s">
        <v>1849</v>
      </c>
      <c r="J221" t="str">
        <f>IF(COUNTIF(sala!L$2:L$768,A221)=0,"No","SI")</f>
        <v>SI</v>
      </c>
    </row>
    <row r="222" spans="1:10" x14ac:dyDescent="0.45">
      <c r="A222">
        <v>82</v>
      </c>
      <c r="B222">
        <v>16</v>
      </c>
      <c r="C222" t="s">
        <v>145</v>
      </c>
      <c r="D222" t="s">
        <v>1848</v>
      </c>
      <c r="E222">
        <v>18</v>
      </c>
      <c r="F222">
        <v>30</v>
      </c>
      <c r="G222">
        <v>1</v>
      </c>
      <c r="H222">
        <v>8</v>
      </c>
      <c r="I222" t="s">
        <v>1849</v>
      </c>
      <c r="J222" t="str">
        <f>IF(COUNTIF(sala!L$2:L$768,A222)=0,"No","SI")</f>
        <v>SI</v>
      </c>
    </row>
    <row r="223" spans="1:10" x14ac:dyDescent="0.45">
      <c r="A223">
        <v>83</v>
      </c>
      <c r="B223">
        <v>15</v>
      </c>
      <c r="C223" t="s">
        <v>252</v>
      </c>
      <c r="D223" t="s">
        <v>1851</v>
      </c>
      <c r="E223">
        <v>16</v>
      </c>
      <c r="F223">
        <v>27</v>
      </c>
      <c r="G223">
        <v>2</v>
      </c>
      <c r="H223">
        <v>14</v>
      </c>
      <c r="I223" t="s">
        <v>1847</v>
      </c>
      <c r="J223" t="str">
        <f>IF(COUNTIF(sala!L$2:L$768,A223)=0,"No","SI")</f>
        <v>SI</v>
      </c>
    </row>
    <row r="224" spans="1:10" x14ac:dyDescent="0.45">
      <c r="A224">
        <v>83</v>
      </c>
      <c r="B224">
        <v>15</v>
      </c>
      <c r="C224" t="s">
        <v>362</v>
      </c>
      <c r="D224" t="s">
        <v>1862</v>
      </c>
      <c r="E224">
        <v>12</v>
      </c>
      <c r="F224">
        <v>20</v>
      </c>
      <c r="G224">
        <v>1</v>
      </c>
      <c r="H224">
        <v>30</v>
      </c>
      <c r="I224" t="s">
        <v>1849</v>
      </c>
      <c r="J224" t="str">
        <f>IF(COUNTIF(sala!L$2:L$768,A224)=0,"No","SI")</f>
        <v>SI</v>
      </c>
    </row>
    <row r="225" spans="1:10" x14ac:dyDescent="0.45">
      <c r="A225">
        <v>83</v>
      </c>
      <c r="B225">
        <v>15</v>
      </c>
      <c r="C225" t="s">
        <v>635</v>
      </c>
      <c r="D225" t="s">
        <v>1859</v>
      </c>
      <c r="E225">
        <v>19</v>
      </c>
      <c r="F225">
        <v>32</v>
      </c>
      <c r="G225">
        <v>3</v>
      </c>
      <c r="H225">
        <v>50</v>
      </c>
      <c r="I225" t="s">
        <v>1847</v>
      </c>
      <c r="J225" t="str">
        <f>IF(COUNTIF(sala!L$2:L$768,A225)=0,"No","SI")</f>
        <v>SI</v>
      </c>
    </row>
    <row r="226" spans="1:10" x14ac:dyDescent="0.45">
      <c r="A226">
        <v>84</v>
      </c>
      <c r="B226">
        <v>19</v>
      </c>
      <c r="C226" t="s">
        <v>145</v>
      </c>
      <c r="D226" t="s">
        <v>1848</v>
      </c>
      <c r="E226">
        <v>18</v>
      </c>
      <c r="F226">
        <v>30</v>
      </c>
      <c r="G226">
        <v>2</v>
      </c>
      <c r="H226">
        <v>10</v>
      </c>
      <c r="I226" t="s">
        <v>1849</v>
      </c>
      <c r="J226" t="str">
        <f>IF(COUNTIF(sala!L$2:L$768,A226)=0,"No","SI")</f>
        <v>SI</v>
      </c>
    </row>
    <row r="227" spans="1:10" x14ac:dyDescent="0.45">
      <c r="A227">
        <v>85</v>
      </c>
      <c r="B227">
        <v>8</v>
      </c>
      <c r="C227" t="s">
        <v>82</v>
      </c>
      <c r="D227" t="s">
        <v>1856</v>
      </c>
      <c r="E227">
        <v>16</v>
      </c>
      <c r="F227">
        <v>28</v>
      </c>
      <c r="G227">
        <v>3</v>
      </c>
      <c r="H227">
        <v>26</v>
      </c>
      <c r="I227" t="s">
        <v>1849</v>
      </c>
      <c r="J227" t="str">
        <f>IF(COUNTIF(sala!L$2:L$768,A227)=0,"No","SI")</f>
        <v>SI</v>
      </c>
    </row>
    <row r="228" spans="1:10" x14ac:dyDescent="0.45">
      <c r="A228">
        <v>85</v>
      </c>
      <c r="B228">
        <v>8</v>
      </c>
      <c r="C228" t="s">
        <v>154</v>
      </c>
      <c r="D228" t="s">
        <v>1853</v>
      </c>
      <c r="E228">
        <v>22</v>
      </c>
      <c r="F228">
        <v>36</v>
      </c>
      <c r="G228">
        <v>2</v>
      </c>
      <c r="H228">
        <v>33</v>
      </c>
      <c r="I228" t="s">
        <v>1849</v>
      </c>
      <c r="J228" t="str">
        <f>IF(COUNTIF(sala!L$2:L$768,A228)=0,"No","SI")</f>
        <v>SI</v>
      </c>
    </row>
    <row r="229" spans="1:10" x14ac:dyDescent="0.45">
      <c r="A229">
        <v>85</v>
      </c>
      <c r="B229">
        <v>8</v>
      </c>
      <c r="C229" t="s">
        <v>362</v>
      </c>
      <c r="D229" t="s">
        <v>1862</v>
      </c>
      <c r="E229">
        <v>12</v>
      </c>
      <c r="F229">
        <v>20</v>
      </c>
      <c r="G229">
        <v>1</v>
      </c>
      <c r="H229">
        <v>54</v>
      </c>
      <c r="I229" t="s">
        <v>1849</v>
      </c>
      <c r="J229" t="str">
        <f>IF(COUNTIF(sala!L$2:L$768,A229)=0,"No","SI")</f>
        <v>SI</v>
      </c>
    </row>
    <row r="230" spans="1:10" x14ac:dyDescent="0.45">
      <c r="A230">
        <v>85</v>
      </c>
      <c r="B230">
        <v>8</v>
      </c>
      <c r="C230" t="s">
        <v>635</v>
      </c>
      <c r="D230" t="s">
        <v>1859</v>
      </c>
      <c r="E230">
        <v>19</v>
      </c>
      <c r="F230">
        <v>32</v>
      </c>
      <c r="G230">
        <v>1</v>
      </c>
      <c r="H230">
        <v>29</v>
      </c>
      <c r="I230" t="s">
        <v>1849</v>
      </c>
      <c r="J230" t="str">
        <f>IF(COUNTIF(sala!L$2:L$768,A230)=0,"No","SI")</f>
        <v>SI</v>
      </c>
    </row>
    <row r="231" spans="1:10" x14ac:dyDescent="0.45">
      <c r="A231">
        <v>86</v>
      </c>
      <c r="B231">
        <v>20</v>
      </c>
      <c r="C231" t="s">
        <v>290</v>
      </c>
      <c r="D231" t="s">
        <v>1867</v>
      </c>
      <c r="E231">
        <v>15</v>
      </c>
      <c r="F231">
        <v>25</v>
      </c>
      <c r="G231">
        <v>2</v>
      </c>
      <c r="H231">
        <v>8</v>
      </c>
      <c r="I231" t="s">
        <v>1849</v>
      </c>
      <c r="J231" t="str">
        <f>IF(COUNTIF(sala!L$2:L$768,A231)=0,"No","SI")</f>
        <v>SI</v>
      </c>
    </row>
    <row r="232" spans="1:10" x14ac:dyDescent="0.45">
      <c r="A232">
        <v>87</v>
      </c>
      <c r="B232">
        <v>3</v>
      </c>
      <c r="C232" t="s">
        <v>171</v>
      </c>
      <c r="D232" t="s">
        <v>1865</v>
      </c>
      <c r="E232">
        <v>10</v>
      </c>
      <c r="F232">
        <v>18</v>
      </c>
      <c r="G232">
        <v>2</v>
      </c>
      <c r="H232">
        <v>55</v>
      </c>
      <c r="I232" t="s">
        <v>1847</v>
      </c>
      <c r="J232" t="str">
        <f>IF(COUNTIF(sala!L$2:L$768,A232)=0,"No","SI")</f>
        <v>SI</v>
      </c>
    </row>
    <row r="233" spans="1:10" x14ac:dyDescent="0.45">
      <c r="A233">
        <v>87</v>
      </c>
      <c r="B233">
        <v>3</v>
      </c>
      <c r="C233" t="s">
        <v>635</v>
      </c>
      <c r="D233" t="s">
        <v>1859</v>
      </c>
      <c r="E233">
        <v>19</v>
      </c>
      <c r="F233">
        <v>32</v>
      </c>
      <c r="G233">
        <v>1</v>
      </c>
      <c r="H233">
        <v>5</v>
      </c>
      <c r="I233" t="s">
        <v>1849</v>
      </c>
      <c r="J233" t="str">
        <f>IF(COUNTIF(sala!L$2:L$768,A233)=0,"No","SI")</f>
        <v>SI</v>
      </c>
    </row>
    <row r="234" spans="1:10" x14ac:dyDescent="0.45">
      <c r="A234">
        <v>87</v>
      </c>
      <c r="B234">
        <v>3</v>
      </c>
      <c r="C234" t="s">
        <v>276</v>
      </c>
      <c r="D234" t="s">
        <v>1850</v>
      </c>
      <c r="E234">
        <v>19</v>
      </c>
      <c r="F234">
        <v>31</v>
      </c>
      <c r="G234">
        <v>1</v>
      </c>
      <c r="H234">
        <v>11</v>
      </c>
      <c r="I234" t="s">
        <v>1847</v>
      </c>
      <c r="J234" t="str">
        <f>IF(COUNTIF(sala!L$2:L$768,A234)=0,"No","SI")</f>
        <v>SI</v>
      </c>
    </row>
    <row r="235" spans="1:10" x14ac:dyDescent="0.45">
      <c r="A235">
        <v>88</v>
      </c>
      <c r="B235">
        <v>18</v>
      </c>
      <c r="C235" t="s">
        <v>93</v>
      </c>
      <c r="D235" t="s">
        <v>1852</v>
      </c>
      <c r="E235">
        <v>25</v>
      </c>
      <c r="F235">
        <v>40</v>
      </c>
      <c r="G235">
        <v>1</v>
      </c>
      <c r="H235">
        <v>12</v>
      </c>
      <c r="I235" t="s">
        <v>1847</v>
      </c>
      <c r="J235" t="str">
        <f>IF(COUNTIF(sala!L$2:L$768,A235)=0,"No","SI")</f>
        <v>SI</v>
      </c>
    </row>
    <row r="236" spans="1:10" x14ac:dyDescent="0.45">
      <c r="A236">
        <v>88</v>
      </c>
      <c r="B236">
        <v>18</v>
      </c>
      <c r="C236" t="s">
        <v>267</v>
      </c>
      <c r="D236" t="s">
        <v>1857</v>
      </c>
      <c r="E236">
        <v>11</v>
      </c>
      <c r="F236">
        <v>19</v>
      </c>
      <c r="G236">
        <v>3</v>
      </c>
      <c r="H236">
        <v>46</v>
      </c>
      <c r="I236" t="s">
        <v>1849</v>
      </c>
      <c r="J236" t="str">
        <f>IF(COUNTIF(sala!L$2:L$768,A236)=0,"No","SI")</f>
        <v>SI</v>
      </c>
    </row>
    <row r="237" spans="1:10" x14ac:dyDescent="0.45">
      <c r="A237">
        <v>88</v>
      </c>
      <c r="B237">
        <v>18</v>
      </c>
      <c r="C237" t="s">
        <v>386</v>
      </c>
      <c r="D237" t="s">
        <v>1866</v>
      </c>
      <c r="E237">
        <v>15</v>
      </c>
      <c r="F237">
        <v>26</v>
      </c>
      <c r="G237">
        <v>1</v>
      </c>
      <c r="H237">
        <v>59</v>
      </c>
      <c r="I237" t="s">
        <v>1847</v>
      </c>
      <c r="J237" t="str">
        <f>IF(COUNTIF(sala!L$2:L$768,A237)=0,"No","SI")</f>
        <v>SI</v>
      </c>
    </row>
    <row r="238" spans="1:10" x14ac:dyDescent="0.45">
      <c r="A238">
        <v>89</v>
      </c>
      <c r="B238">
        <v>11</v>
      </c>
      <c r="C238" t="s">
        <v>504</v>
      </c>
      <c r="D238" t="s">
        <v>1863</v>
      </c>
      <c r="E238">
        <v>14</v>
      </c>
      <c r="F238">
        <v>23</v>
      </c>
      <c r="G238">
        <v>3</v>
      </c>
      <c r="H238">
        <v>44</v>
      </c>
      <c r="I238" t="s">
        <v>1849</v>
      </c>
      <c r="J238" t="str">
        <f>IF(COUNTIF(sala!L$2:L$768,A238)=0,"No","SI")</f>
        <v>SI</v>
      </c>
    </row>
    <row r="239" spans="1:10" x14ac:dyDescent="0.45">
      <c r="A239">
        <v>89</v>
      </c>
      <c r="B239">
        <v>11</v>
      </c>
      <c r="C239" t="s">
        <v>111</v>
      </c>
      <c r="D239" t="s">
        <v>1861</v>
      </c>
      <c r="E239">
        <v>20</v>
      </c>
      <c r="F239">
        <v>34</v>
      </c>
      <c r="G239">
        <v>2</v>
      </c>
      <c r="H239">
        <v>58</v>
      </c>
      <c r="I239" t="s">
        <v>1847</v>
      </c>
      <c r="J239" t="str">
        <f>IF(COUNTIF(sala!L$2:L$768,A239)=0,"No","SI")</f>
        <v>SI</v>
      </c>
    </row>
    <row r="240" spans="1:10" x14ac:dyDescent="0.45">
      <c r="A240">
        <v>89</v>
      </c>
      <c r="B240">
        <v>11</v>
      </c>
      <c r="C240" t="s">
        <v>510</v>
      </c>
      <c r="D240" t="s">
        <v>1860</v>
      </c>
      <c r="E240">
        <v>13</v>
      </c>
      <c r="F240">
        <v>22</v>
      </c>
      <c r="G240">
        <v>1</v>
      </c>
      <c r="H240">
        <v>40</v>
      </c>
      <c r="I240" t="s">
        <v>1849</v>
      </c>
      <c r="J240" t="str">
        <f>IF(COUNTIF(sala!L$2:L$768,A240)=0,"No","SI")</f>
        <v>SI</v>
      </c>
    </row>
    <row r="241" spans="1:10" x14ac:dyDescent="0.45">
      <c r="A241">
        <v>90</v>
      </c>
      <c r="B241">
        <v>6</v>
      </c>
      <c r="C241" t="s">
        <v>111</v>
      </c>
      <c r="D241" t="s">
        <v>1861</v>
      </c>
      <c r="E241">
        <v>20</v>
      </c>
      <c r="F241">
        <v>34</v>
      </c>
      <c r="G241">
        <v>1</v>
      </c>
      <c r="H241">
        <v>48</v>
      </c>
      <c r="I241" t="s">
        <v>1849</v>
      </c>
      <c r="J241" t="str">
        <f>IF(COUNTIF(sala!L$2:L$768,A241)=0,"No","SI")</f>
        <v>SI</v>
      </c>
    </row>
    <row r="242" spans="1:10" x14ac:dyDescent="0.45">
      <c r="A242">
        <v>91</v>
      </c>
      <c r="B242">
        <v>1</v>
      </c>
      <c r="C242" t="s">
        <v>48</v>
      </c>
      <c r="D242" t="s">
        <v>1858</v>
      </c>
      <c r="E242">
        <v>21</v>
      </c>
      <c r="F242">
        <v>35</v>
      </c>
      <c r="G242">
        <v>3</v>
      </c>
      <c r="H242">
        <v>21</v>
      </c>
      <c r="I242" t="s">
        <v>1849</v>
      </c>
      <c r="J242" t="str">
        <f>IF(COUNTIF(sala!L$2:L$768,A242)=0,"No","SI")</f>
        <v>SI</v>
      </c>
    </row>
    <row r="243" spans="1:10" x14ac:dyDescent="0.45">
      <c r="A243">
        <v>91</v>
      </c>
      <c r="B243">
        <v>1</v>
      </c>
      <c r="C243" t="s">
        <v>148</v>
      </c>
      <c r="D243" t="s">
        <v>1864</v>
      </c>
      <c r="E243">
        <v>13</v>
      </c>
      <c r="F243">
        <v>21</v>
      </c>
      <c r="G243">
        <v>3</v>
      </c>
      <c r="H243">
        <v>52</v>
      </c>
      <c r="I243" t="s">
        <v>1847</v>
      </c>
      <c r="J243" t="str">
        <f>IF(COUNTIF(sala!L$2:L$768,A243)=0,"No","SI")</f>
        <v>SI</v>
      </c>
    </row>
    <row r="244" spans="1:10" x14ac:dyDescent="0.45">
      <c r="A244">
        <v>91</v>
      </c>
      <c r="B244">
        <v>1</v>
      </c>
      <c r="C244" t="s">
        <v>510</v>
      </c>
      <c r="D244" t="s">
        <v>1860</v>
      </c>
      <c r="E244">
        <v>13</v>
      </c>
      <c r="F244">
        <v>22</v>
      </c>
      <c r="G244">
        <v>2</v>
      </c>
      <c r="H244">
        <v>11</v>
      </c>
      <c r="I244" t="s">
        <v>1847</v>
      </c>
      <c r="J244" t="str">
        <f>IF(COUNTIF(sala!L$2:L$768,A244)=0,"No","SI")</f>
        <v>SI</v>
      </c>
    </row>
    <row r="245" spans="1:10" x14ac:dyDescent="0.45">
      <c r="A245">
        <v>91</v>
      </c>
      <c r="B245">
        <v>1</v>
      </c>
      <c r="C245" t="s">
        <v>252</v>
      </c>
      <c r="D245" t="s">
        <v>1851</v>
      </c>
      <c r="E245">
        <v>16</v>
      </c>
      <c r="F245">
        <v>27</v>
      </c>
      <c r="G245">
        <v>3</v>
      </c>
      <c r="H245">
        <v>48</v>
      </c>
      <c r="I245" t="s">
        <v>1847</v>
      </c>
      <c r="J245" t="str">
        <f>IF(COUNTIF(sala!L$2:L$768,A245)=0,"No","SI")</f>
        <v>SI</v>
      </c>
    </row>
    <row r="246" spans="1:10" x14ac:dyDescent="0.45">
      <c r="A246">
        <v>92</v>
      </c>
      <c r="B246">
        <v>6</v>
      </c>
      <c r="C246" t="s">
        <v>73</v>
      </c>
      <c r="D246" t="s">
        <v>1854</v>
      </c>
      <c r="E246">
        <v>17</v>
      </c>
      <c r="F246">
        <v>29</v>
      </c>
      <c r="G246">
        <v>2</v>
      </c>
      <c r="H246">
        <v>36</v>
      </c>
      <c r="I246" t="s">
        <v>1847</v>
      </c>
      <c r="J246" t="str">
        <f>IF(COUNTIF(sala!L$2:L$768,A246)=0,"No","SI")</f>
        <v>SI</v>
      </c>
    </row>
    <row r="247" spans="1:10" x14ac:dyDescent="0.45">
      <c r="A247">
        <v>92</v>
      </c>
      <c r="B247">
        <v>6</v>
      </c>
      <c r="C247" t="s">
        <v>389</v>
      </c>
      <c r="D247" t="s">
        <v>1846</v>
      </c>
      <c r="E247">
        <v>14</v>
      </c>
      <c r="F247">
        <v>24</v>
      </c>
      <c r="G247">
        <v>1</v>
      </c>
      <c r="H247">
        <v>6</v>
      </c>
      <c r="I247" t="s">
        <v>1849</v>
      </c>
      <c r="J247" t="str">
        <f>IF(COUNTIF(sala!L$2:L$768,A247)=0,"No","SI")</f>
        <v>SI</v>
      </c>
    </row>
    <row r="248" spans="1:10" x14ac:dyDescent="0.45">
      <c r="A248">
        <v>93</v>
      </c>
      <c r="B248">
        <v>2</v>
      </c>
      <c r="C248" t="s">
        <v>73</v>
      </c>
      <c r="D248" t="s">
        <v>1854</v>
      </c>
      <c r="E248">
        <v>17</v>
      </c>
      <c r="F248">
        <v>29</v>
      </c>
      <c r="G248">
        <v>1</v>
      </c>
      <c r="H248">
        <v>18</v>
      </c>
      <c r="I248" t="s">
        <v>1849</v>
      </c>
      <c r="J248" t="str">
        <f>IF(COUNTIF(sala!L$2:L$768,A248)=0,"No","SI")</f>
        <v>SI</v>
      </c>
    </row>
    <row r="249" spans="1:10" x14ac:dyDescent="0.45">
      <c r="A249">
        <v>94</v>
      </c>
      <c r="B249">
        <v>12</v>
      </c>
      <c r="C249" t="s">
        <v>145</v>
      </c>
      <c r="D249" t="s">
        <v>1848</v>
      </c>
      <c r="E249">
        <v>18</v>
      </c>
      <c r="F249">
        <v>30</v>
      </c>
      <c r="G249">
        <v>3</v>
      </c>
      <c r="H249">
        <v>19</v>
      </c>
      <c r="I249" t="s">
        <v>1849</v>
      </c>
      <c r="J249" t="str">
        <f>IF(COUNTIF(sala!L$2:L$768,A249)=0,"No","SI")</f>
        <v>SI</v>
      </c>
    </row>
    <row r="250" spans="1:10" x14ac:dyDescent="0.45">
      <c r="A250">
        <v>94</v>
      </c>
      <c r="B250">
        <v>12</v>
      </c>
      <c r="C250" t="s">
        <v>635</v>
      </c>
      <c r="D250" t="s">
        <v>1859</v>
      </c>
      <c r="E250">
        <v>19</v>
      </c>
      <c r="F250">
        <v>32</v>
      </c>
      <c r="G250">
        <v>2</v>
      </c>
      <c r="H250">
        <v>56</v>
      </c>
      <c r="I250" t="s">
        <v>1849</v>
      </c>
      <c r="J250" t="str">
        <f>IF(COUNTIF(sala!L$2:L$768,A250)=0,"No","SI")</f>
        <v>SI</v>
      </c>
    </row>
    <row r="251" spans="1:10" x14ac:dyDescent="0.45">
      <c r="A251">
        <v>94</v>
      </c>
      <c r="B251">
        <v>12</v>
      </c>
      <c r="C251" t="s">
        <v>678</v>
      </c>
      <c r="D251" t="s">
        <v>1855</v>
      </c>
      <c r="E251">
        <v>20</v>
      </c>
      <c r="F251">
        <v>33</v>
      </c>
      <c r="G251">
        <v>3</v>
      </c>
      <c r="H251">
        <v>54</v>
      </c>
      <c r="I251" t="s">
        <v>1849</v>
      </c>
      <c r="J251" t="str">
        <f>IF(COUNTIF(sala!L$2:L$768,A251)=0,"No","SI")</f>
        <v>SI</v>
      </c>
    </row>
    <row r="252" spans="1:10" x14ac:dyDescent="0.45">
      <c r="A252">
        <v>95</v>
      </c>
      <c r="B252">
        <v>12</v>
      </c>
      <c r="C252" t="s">
        <v>267</v>
      </c>
      <c r="D252" t="s">
        <v>1857</v>
      </c>
      <c r="E252">
        <v>11</v>
      </c>
      <c r="F252">
        <v>19</v>
      </c>
      <c r="G252">
        <v>3</v>
      </c>
      <c r="H252">
        <v>19</v>
      </c>
      <c r="I252" t="s">
        <v>1849</v>
      </c>
      <c r="J252" t="str">
        <f>IF(COUNTIF(sala!L$2:L$768,A252)=0,"No","SI")</f>
        <v>SI</v>
      </c>
    </row>
    <row r="253" spans="1:10" x14ac:dyDescent="0.45">
      <c r="A253">
        <v>95</v>
      </c>
      <c r="B253">
        <v>12</v>
      </c>
      <c r="C253" t="s">
        <v>635</v>
      </c>
      <c r="D253" t="s">
        <v>1859</v>
      </c>
      <c r="E253">
        <v>19</v>
      </c>
      <c r="F253">
        <v>32</v>
      </c>
      <c r="G253">
        <v>3</v>
      </c>
      <c r="H253">
        <v>22</v>
      </c>
      <c r="I253" t="s">
        <v>1849</v>
      </c>
      <c r="J253" t="str">
        <f>IF(COUNTIF(sala!L$2:L$768,A253)=0,"No","SI")</f>
        <v>SI</v>
      </c>
    </row>
    <row r="254" spans="1:10" x14ac:dyDescent="0.45">
      <c r="A254">
        <v>96</v>
      </c>
      <c r="B254">
        <v>16</v>
      </c>
      <c r="C254" t="s">
        <v>678</v>
      </c>
      <c r="D254" t="s">
        <v>1855</v>
      </c>
      <c r="E254">
        <v>20</v>
      </c>
      <c r="F254">
        <v>33</v>
      </c>
      <c r="G254">
        <v>2</v>
      </c>
      <c r="H254">
        <v>47</v>
      </c>
      <c r="I254" t="s">
        <v>1847</v>
      </c>
      <c r="J254" t="str">
        <f>IF(COUNTIF(sala!L$2:L$768,A254)=0,"No","SI")</f>
        <v>SI</v>
      </c>
    </row>
    <row r="255" spans="1:10" x14ac:dyDescent="0.45">
      <c r="A255">
        <v>96</v>
      </c>
      <c r="B255">
        <v>16</v>
      </c>
      <c r="C255" t="s">
        <v>267</v>
      </c>
      <c r="D255" t="s">
        <v>1857</v>
      </c>
      <c r="E255">
        <v>11</v>
      </c>
      <c r="F255">
        <v>19</v>
      </c>
      <c r="G255">
        <v>2</v>
      </c>
      <c r="H255">
        <v>10</v>
      </c>
      <c r="I255" t="s">
        <v>1847</v>
      </c>
      <c r="J255" t="str">
        <f>IF(COUNTIF(sala!L$2:L$768,A255)=0,"No","SI")</f>
        <v>SI</v>
      </c>
    </row>
    <row r="256" spans="1:10" x14ac:dyDescent="0.45">
      <c r="A256">
        <v>96</v>
      </c>
      <c r="B256">
        <v>16</v>
      </c>
      <c r="C256" t="s">
        <v>389</v>
      </c>
      <c r="D256" t="s">
        <v>1846</v>
      </c>
      <c r="E256">
        <v>14</v>
      </c>
      <c r="F256">
        <v>24</v>
      </c>
      <c r="G256">
        <v>3</v>
      </c>
      <c r="H256">
        <v>19</v>
      </c>
      <c r="I256" t="s">
        <v>1849</v>
      </c>
      <c r="J256" t="str">
        <f>IF(COUNTIF(sala!L$2:L$768,A256)=0,"No","SI")</f>
        <v>SI</v>
      </c>
    </row>
    <row r="257" spans="1:10" x14ac:dyDescent="0.45">
      <c r="A257">
        <v>97</v>
      </c>
      <c r="B257">
        <v>14</v>
      </c>
      <c r="C257" t="s">
        <v>386</v>
      </c>
      <c r="D257" t="s">
        <v>1866</v>
      </c>
      <c r="E257">
        <v>15</v>
      </c>
      <c r="F257">
        <v>26</v>
      </c>
      <c r="G257">
        <v>1</v>
      </c>
      <c r="H257">
        <v>17</v>
      </c>
      <c r="I257" t="s">
        <v>1849</v>
      </c>
      <c r="J257" t="str">
        <f>IF(COUNTIF(sala!L$2:L$768,A257)=0,"No","SI")</f>
        <v>SI</v>
      </c>
    </row>
    <row r="258" spans="1:10" x14ac:dyDescent="0.45">
      <c r="A258">
        <v>97</v>
      </c>
      <c r="B258">
        <v>14</v>
      </c>
      <c r="C258" t="s">
        <v>362</v>
      </c>
      <c r="D258" t="s">
        <v>1862</v>
      </c>
      <c r="E258">
        <v>12</v>
      </c>
      <c r="F258">
        <v>20</v>
      </c>
      <c r="G258">
        <v>3</v>
      </c>
      <c r="H258">
        <v>5</v>
      </c>
      <c r="I258" t="s">
        <v>1847</v>
      </c>
      <c r="J258" t="str">
        <f>IF(COUNTIF(sala!L$2:L$768,A258)=0,"No","SI")</f>
        <v>SI</v>
      </c>
    </row>
    <row r="259" spans="1:10" x14ac:dyDescent="0.45">
      <c r="A259">
        <v>97</v>
      </c>
      <c r="B259">
        <v>14</v>
      </c>
      <c r="C259" t="s">
        <v>111</v>
      </c>
      <c r="D259" t="s">
        <v>1861</v>
      </c>
      <c r="E259">
        <v>20</v>
      </c>
      <c r="F259">
        <v>34</v>
      </c>
      <c r="G259">
        <v>3</v>
      </c>
      <c r="H259">
        <v>57</v>
      </c>
      <c r="I259" t="s">
        <v>1847</v>
      </c>
      <c r="J259" t="str">
        <f>IF(COUNTIF(sala!L$2:L$768,A259)=0,"No","SI")</f>
        <v>SI</v>
      </c>
    </row>
    <row r="260" spans="1:10" x14ac:dyDescent="0.45">
      <c r="A260">
        <v>98</v>
      </c>
      <c r="B260">
        <v>7</v>
      </c>
      <c r="C260" t="s">
        <v>362</v>
      </c>
      <c r="D260" t="s">
        <v>1862</v>
      </c>
      <c r="E260">
        <v>12</v>
      </c>
      <c r="F260">
        <v>20</v>
      </c>
      <c r="G260">
        <v>3</v>
      </c>
      <c r="H260">
        <v>56</v>
      </c>
      <c r="I260" t="s">
        <v>1849</v>
      </c>
      <c r="J260" t="str">
        <f>IF(COUNTIF(sala!L$2:L$768,A260)=0,"No","SI")</f>
        <v>SI</v>
      </c>
    </row>
    <row r="261" spans="1:10" x14ac:dyDescent="0.45">
      <c r="A261">
        <v>98</v>
      </c>
      <c r="B261">
        <v>7</v>
      </c>
      <c r="C261" t="s">
        <v>73</v>
      </c>
      <c r="D261" t="s">
        <v>1854</v>
      </c>
      <c r="E261">
        <v>17</v>
      </c>
      <c r="F261">
        <v>29</v>
      </c>
      <c r="G261">
        <v>3</v>
      </c>
      <c r="H261">
        <v>33</v>
      </c>
      <c r="I261" t="s">
        <v>1849</v>
      </c>
      <c r="J261" t="str">
        <f>IF(COUNTIF(sala!L$2:L$768,A261)=0,"No","SI")</f>
        <v>SI</v>
      </c>
    </row>
    <row r="262" spans="1:10" x14ac:dyDescent="0.45">
      <c r="A262">
        <v>98</v>
      </c>
      <c r="B262">
        <v>7</v>
      </c>
      <c r="C262" t="s">
        <v>267</v>
      </c>
      <c r="D262" t="s">
        <v>1857</v>
      </c>
      <c r="E262">
        <v>11</v>
      </c>
      <c r="F262">
        <v>19</v>
      </c>
      <c r="G262">
        <v>1</v>
      </c>
      <c r="H262">
        <v>51</v>
      </c>
      <c r="I262" t="s">
        <v>1849</v>
      </c>
      <c r="J262" t="str">
        <f>IF(COUNTIF(sala!L$2:L$768,A262)=0,"No","SI")</f>
        <v>SI</v>
      </c>
    </row>
    <row r="263" spans="1:10" x14ac:dyDescent="0.45">
      <c r="A263">
        <v>99</v>
      </c>
      <c r="B263">
        <v>2</v>
      </c>
      <c r="C263" t="s">
        <v>145</v>
      </c>
      <c r="D263" t="s">
        <v>1848</v>
      </c>
      <c r="E263">
        <v>18</v>
      </c>
      <c r="F263">
        <v>30</v>
      </c>
      <c r="G263">
        <v>2</v>
      </c>
      <c r="H263">
        <v>27</v>
      </c>
      <c r="I263" t="s">
        <v>1849</v>
      </c>
      <c r="J263" t="str">
        <f>IF(COUNTIF(sala!L$2:L$768,A263)=0,"No","SI")</f>
        <v>SI</v>
      </c>
    </row>
    <row r="264" spans="1:10" x14ac:dyDescent="0.45">
      <c r="A264">
        <v>99</v>
      </c>
      <c r="B264">
        <v>2</v>
      </c>
      <c r="C264" t="s">
        <v>276</v>
      </c>
      <c r="D264" t="s">
        <v>1850</v>
      </c>
      <c r="E264">
        <v>19</v>
      </c>
      <c r="F264">
        <v>31</v>
      </c>
      <c r="G264">
        <v>1</v>
      </c>
      <c r="H264">
        <v>5</v>
      </c>
      <c r="I264" t="s">
        <v>1849</v>
      </c>
      <c r="J264" t="str">
        <f>IF(COUNTIF(sala!L$2:L$768,A264)=0,"No","SI")</f>
        <v>SI</v>
      </c>
    </row>
    <row r="265" spans="1:10" x14ac:dyDescent="0.45">
      <c r="A265">
        <v>99</v>
      </c>
      <c r="B265">
        <v>2</v>
      </c>
      <c r="C265" t="s">
        <v>267</v>
      </c>
      <c r="D265" t="s">
        <v>1857</v>
      </c>
      <c r="E265">
        <v>11</v>
      </c>
      <c r="F265">
        <v>19</v>
      </c>
      <c r="G265">
        <v>1</v>
      </c>
      <c r="H265">
        <v>9</v>
      </c>
      <c r="I265" t="s">
        <v>1847</v>
      </c>
      <c r="J265" t="str">
        <f>IF(COUNTIF(sala!L$2:L$768,A265)=0,"No","SI")</f>
        <v>SI</v>
      </c>
    </row>
    <row r="266" spans="1:10" x14ac:dyDescent="0.45">
      <c r="A266">
        <v>99</v>
      </c>
      <c r="B266">
        <v>2</v>
      </c>
      <c r="C266" t="s">
        <v>73</v>
      </c>
      <c r="D266" t="s">
        <v>1854</v>
      </c>
      <c r="E266">
        <v>17</v>
      </c>
      <c r="F266">
        <v>29</v>
      </c>
      <c r="G266">
        <v>1</v>
      </c>
      <c r="H266">
        <v>45</v>
      </c>
      <c r="I266" t="s">
        <v>1847</v>
      </c>
      <c r="J266" t="str">
        <f>IF(COUNTIF(sala!L$2:L$768,A266)=0,"No","SI")</f>
        <v>SI</v>
      </c>
    </row>
    <row r="267" spans="1:10" x14ac:dyDescent="0.45">
      <c r="A267">
        <v>100</v>
      </c>
      <c r="B267">
        <v>18</v>
      </c>
      <c r="C267" t="s">
        <v>389</v>
      </c>
      <c r="D267" t="s">
        <v>1846</v>
      </c>
      <c r="E267">
        <v>14</v>
      </c>
      <c r="F267">
        <v>24</v>
      </c>
      <c r="G267">
        <v>3</v>
      </c>
      <c r="H267">
        <v>48</v>
      </c>
      <c r="I267" t="s">
        <v>1849</v>
      </c>
      <c r="J267" t="str">
        <f>IF(COUNTIF(sala!L$2:L$768,A267)=0,"No","SI")</f>
        <v>SI</v>
      </c>
    </row>
    <row r="268" spans="1:10" x14ac:dyDescent="0.45">
      <c r="A268">
        <v>100</v>
      </c>
      <c r="B268">
        <v>18</v>
      </c>
      <c r="C268" t="s">
        <v>510</v>
      </c>
      <c r="D268" t="s">
        <v>1860</v>
      </c>
      <c r="E268">
        <v>13</v>
      </c>
      <c r="F268">
        <v>22</v>
      </c>
      <c r="G268">
        <v>2</v>
      </c>
      <c r="H268">
        <v>33</v>
      </c>
      <c r="I268" t="s">
        <v>1847</v>
      </c>
      <c r="J268" t="str">
        <f>IF(COUNTIF(sala!L$2:L$768,A268)=0,"No","SI")</f>
        <v>SI</v>
      </c>
    </row>
    <row r="269" spans="1:10" x14ac:dyDescent="0.45">
      <c r="A269">
        <v>100</v>
      </c>
      <c r="B269">
        <v>18</v>
      </c>
      <c r="C269" t="s">
        <v>290</v>
      </c>
      <c r="D269" t="s">
        <v>1867</v>
      </c>
      <c r="E269">
        <v>15</v>
      </c>
      <c r="F269">
        <v>25</v>
      </c>
      <c r="G269">
        <v>2</v>
      </c>
      <c r="H269">
        <v>22</v>
      </c>
      <c r="I269" t="s">
        <v>1849</v>
      </c>
      <c r="J269" t="str">
        <f>IF(COUNTIF(sala!L$2:L$768,A269)=0,"No","SI")</f>
        <v>SI</v>
      </c>
    </row>
    <row r="270" spans="1:10" x14ac:dyDescent="0.45">
      <c r="A270">
        <v>101</v>
      </c>
      <c r="B270">
        <v>1</v>
      </c>
      <c r="C270" t="s">
        <v>276</v>
      </c>
      <c r="D270" t="s">
        <v>1850</v>
      </c>
      <c r="E270">
        <v>19</v>
      </c>
      <c r="F270">
        <v>31</v>
      </c>
      <c r="G270">
        <v>1</v>
      </c>
      <c r="H270">
        <v>24</v>
      </c>
      <c r="I270" t="s">
        <v>1849</v>
      </c>
      <c r="J270" t="str">
        <f>IF(COUNTIF(sala!L$2:L$768,A270)=0,"No","SI")</f>
        <v>SI</v>
      </c>
    </row>
    <row r="271" spans="1:10" x14ac:dyDescent="0.45">
      <c r="A271">
        <v>101</v>
      </c>
      <c r="B271">
        <v>1</v>
      </c>
      <c r="C271" t="s">
        <v>290</v>
      </c>
      <c r="D271" t="s">
        <v>1867</v>
      </c>
      <c r="E271">
        <v>15</v>
      </c>
      <c r="F271">
        <v>25</v>
      </c>
      <c r="G271">
        <v>2</v>
      </c>
      <c r="H271">
        <v>41</v>
      </c>
      <c r="I271" t="s">
        <v>1849</v>
      </c>
      <c r="J271" t="str">
        <f>IF(COUNTIF(sala!L$2:L$768,A271)=0,"No","SI")</f>
        <v>SI</v>
      </c>
    </row>
    <row r="272" spans="1:10" x14ac:dyDescent="0.45">
      <c r="A272">
        <v>101</v>
      </c>
      <c r="B272">
        <v>1</v>
      </c>
      <c r="C272" t="s">
        <v>510</v>
      </c>
      <c r="D272" t="s">
        <v>1860</v>
      </c>
      <c r="E272">
        <v>13</v>
      </c>
      <c r="F272">
        <v>22</v>
      </c>
      <c r="G272">
        <v>1</v>
      </c>
      <c r="H272">
        <v>35</v>
      </c>
      <c r="I272" t="s">
        <v>1849</v>
      </c>
      <c r="J272" t="str">
        <f>IF(COUNTIF(sala!L$2:L$768,A272)=0,"No","SI")</f>
        <v>SI</v>
      </c>
    </row>
    <row r="273" spans="1:10" x14ac:dyDescent="0.45">
      <c r="A273">
        <v>101</v>
      </c>
      <c r="B273">
        <v>1</v>
      </c>
      <c r="C273" t="s">
        <v>48</v>
      </c>
      <c r="D273" t="s">
        <v>1858</v>
      </c>
      <c r="E273">
        <v>21</v>
      </c>
      <c r="F273">
        <v>35</v>
      </c>
      <c r="G273">
        <v>1</v>
      </c>
      <c r="H273">
        <v>34</v>
      </c>
      <c r="I273" t="s">
        <v>1849</v>
      </c>
      <c r="J273" t="str">
        <f>IF(COUNTIF(sala!L$2:L$768,A273)=0,"No","SI")</f>
        <v>SI</v>
      </c>
    </row>
    <row r="274" spans="1:10" x14ac:dyDescent="0.45">
      <c r="A274">
        <v>102</v>
      </c>
      <c r="B274">
        <v>19</v>
      </c>
      <c r="C274" t="s">
        <v>82</v>
      </c>
      <c r="D274" t="s">
        <v>1856</v>
      </c>
      <c r="E274">
        <v>16</v>
      </c>
      <c r="F274">
        <v>28</v>
      </c>
      <c r="G274">
        <v>3</v>
      </c>
      <c r="H274">
        <v>17</v>
      </c>
      <c r="I274" t="s">
        <v>1849</v>
      </c>
      <c r="J274" t="str">
        <f>IF(COUNTIF(sala!L$2:L$768,A274)=0,"No","SI")</f>
        <v>SI</v>
      </c>
    </row>
    <row r="275" spans="1:10" x14ac:dyDescent="0.45">
      <c r="A275">
        <v>102</v>
      </c>
      <c r="B275">
        <v>19</v>
      </c>
      <c r="C275" t="s">
        <v>73</v>
      </c>
      <c r="D275" t="s">
        <v>1854</v>
      </c>
      <c r="E275">
        <v>17</v>
      </c>
      <c r="F275">
        <v>29</v>
      </c>
      <c r="G275">
        <v>3</v>
      </c>
      <c r="H275">
        <v>29</v>
      </c>
      <c r="I275" t="s">
        <v>1847</v>
      </c>
      <c r="J275" t="str">
        <f>IF(COUNTIF(sala!L$2:L$768,A275)=0,"No","SI")</f>
        <v>SI</v>
      </c>
    </row>
    <row r="276" spans="1:10" x14ac:dyDescent="0.45">
      <c r="A276">
        <v>103</v>
      </c>
      <c r="B276">
        <v>13</v>
      </c>
      <c r="C276" t="s">
        <v>148</v>
      </c>
      <c r="D276" t="s">
        <v>1864</v>
      </c>
      <c r="E276">
        <v>13</v>
      </c>
      <c r="F276">
        <v>21</v>
      </c>
      <c r="G276">
        <v>1</v>
      </c>
      <c r="H276">
        <v>57</v>
      </c>
      <c r="I276" t="s">
        <v>1849</v>
      </c>
      <c r="J276" t="str">
        <f>IF(COUNTIF(sala!L$2:L$768,A276)=0,"No","SI")</f>
        <v>SI</v>
      </c>
    </row>
    <row r="277" spans="1:10" x14ac:dyDescent="0.45">
      <c r="A277">
        <v>103</v>
      </c>
      <c r="B277">
        <v>13</v>
      </c>
      <c r="C277" t="s">
        <v>111</v>
      </c>
      <c r="D277" t="s">
        <v>1861</v>
      </c>
      <c r="E277">
        <v>20</v>
      </c>
      <c r="F277">
        <v>34</v>
      </c>
      <c r="G277">
        <v>1</v>
      </c>
      <c r="H277">
        <v>9</v>
      </c>
      <c r="I277" t="s">
        <v>1847</v>
      </c>
      <c r="J277" t="str">
        <f>IF(COUNTIF(sala!L$2:L$768,A277)=0,"No","SI")</f>
        <v>SI</v>
      </c>
    </row>
    <row r="278" spans="1:10" x14ac:dyDescent="0.45">
      <c r="A278">
        <v>103</v>
      </c>
      <c r="B278">
        <v>13</v>
      </c>
      <c r="C278" t="s">
        <v>171</v>
      </c>
      <c r="D278" t="s">
        <v>1865</v>
      </c>
      <c r="E278">
        <v>10</v>
      </c>
      <c r="F278">
        <v>18</v>
      </c>
      <c r="G278">
        <v>1</v>
      </c>
      <c r="H278">
        <v>33</v>
      </c>
      <c r="I278" t="s">
        <v>1849</v>
      </c>
      <c r="J278" t="str">
        <f>IF(COUNTIF(sala!L$2:L$768,A278)=0,"No","SI")</f>
        <v>SI</v>
      </c>
    </row>
    <row r="279" spans="1:10" x14ac:dyDescent="0.45">
      <c r="A279">
        <v>104</v>
      </c>
      <c r="B279">
        <v>14</v>
      </c>
      <c r="C279" t="s">
        <v>504</v>
      </c>
      <c r="D279" t="s">
        <v>1863</v>
      </c>
      <c r="E279">
        <v>14</v>
      </c>
      <c r="F279">
        <v>23</v>
      </c>
      <c r="G279">
        <v>2</v>
      </c>
      <c r="H279">
        <v>43</v>
      </c>
      <c r="I279" t="s">
        <v>1849</v>
      </c>
      <c r="J279" t="str">
        <f>IF(COUNTIF(sala!L$2:L$768,A279)=0,"No","SI")</f>
        <v>SI</v>
      </c>
    </row>
    <row r="280" spans="1:10" x14ac:dyDescent="0.45">
      <c r="A280">
        <v>104</v>
      </c>
      <c r="B280">
        <v>14</v>
      </c>
      <c r="C280" t="s">
        <v>276</v>
      </c>
      <c r="D280" t="s">
        <v>1850</v>
      </c>
      <c r="E280">
        <v>19</v>
      </c>
      <c r="F280">
        <v>31</v>
      </c>
      <c r="G280">
        <v>1</v>
      </c>
      <c r="H280">
        <v>12</v>
      </c>
      <c r="I280" t="s">
        <v>1847</v>
      </c>
      <c r="J280" t="str">
        <f>IF(COUNTIF(sala!L$2:L$768,A280)=0,"No","SI")</f>
        <v>SI</v>
      </c>
    </row>
    <row r="281" spans="1:10" x14ac:dyDescent="0.45">
      <c r="A281">
        <v>105</v>
      </c>
      <c r="B281">
        <v>14</v>
      </c>
      <c r="C281" t="s">
        <v>362</v>
      </c>
      <c r="D281" t="s">
        <v>1862</v>
      </c>
      <c r="E281">
        <v>12</v>
      </c>
      <c r="F281">
        <v>20</v>
      </c>
      <c r="G281">
        <v>3</v>
      </c>
      <c r="H281">
        <v>9</v>
      </c>
      <c r="I281" t="s">
        <v>1847</v>
      </c>
      <c r="J281" t="str">
        <f>IF(COUNTIF(sala!L$2:L$768,A281)=0,"No","SI")</f>
        <v>SI</v>
      </c>
    </row>
    <row r="282" spans="1:10" x14ac:dyDescent="0.45">
      <c r="A282">
        <v>105</v>
      </c>
      <c r="B282">
        <v>14</v>
      </c>
      <c r="C282" t="s">
        <v>252</v>
      </c>
      <c r="D282" t="s">
        <v>1851</v>
      </c>
      <c r="E282">
        <v>16</v>
      </c>
      <c r="F282">
        <v>27</v>
      </c>
      <c r="G282">
        <v>3</v>
      </c>
      <c r="H282">
        <v>34</v>
      </c>
      <c r="I282" t="s">
        <v>1847</v>
      </c>
      <c r="J282" t="str">
        <f>IF(COUNTIF(sala!L$2:L$768,A282)=0,"No","SI")</f>
        <v>SI</v>
      </c>
    </row>
    <row r="283" spans="1:10" x14ac:dyDescent="0.45">
      <c r="A283">
        <v>106</v>
      </c>
      <c r="B283">
        <v>15</v>
      </c>
      <c r="C283" t="s">
        <v>111</v>
      </c>
      <c r="D283" t="s">
        <v>1861</v>
      </c>
      <c r="E283">
        <v>20</v>
      </c>
      <c r="F283">
        <v>34</v>
      </c>
      <c r="G283">
        <v>2</v>
      </c>
      <c r="H283">
        <v>29</v>
      </c>
      <c r="I283" t="s">
        <v>1847</v>
      </c>
      <c r="J283" t="str">
        <f>IF(COUNTIF(sala!L$2:L$768,A283)=0,"No","SI")</f>
        <v>SI</v>
      </c>
    </row>
    <row r="284" spans="1:10" x14ac:dyDescent="0.45">
      <c r="A284">
        <v>107</v>
      </c>
      <c r="B284">
        <v>11</v>
      </c>
      <c r="C284" t="s">
        <v>635</v>
      </c>
      <c r="D284" t="s">
        <v>1859</v>
      </c>
      <c r="E284">
        <v>19</v>
      </c>
      <c r="F284">
        <v>32</v>
      </c>
      <c r="G284">
        <v>2</v>
      </c>
      <c r="H284">
        <v>48</v>
      </c>
      <c r="I284" t="s">
        <v>1847</v>
      </c>
      <c r="J284" t="str">
        <f>IF(COUNTIF(sala!L$2:L$768,A284)=0,"No","SI")</f>
        <v>SI</v>
      </c>
    </row>
    <row r="285" spans="1:10" x14ac:dyDescent="0.45">
      <c r="A285">
        <v>107</v>
      </c>
      <c r="B285">
        <v>11</v>
      </c>
      <c r="C285" t="s">
        <v>73</v>
      </c>
      <c r="D285" t="s">
        <v>1854</v>
      </c>
      <c r="E285">
        <v>17</v>
      </c>
      <c r="F285">
        <v>29</v>
      </c>
      <c r="G285">
        <v>3</v>
      </c>
      <c r="H285">
        <v>51</v>
      </c>
      <c r="I285" t="s">
        <v>1849</v>
      </c>
      <c r="J285" t="str">
        <f>IF(COUNTIF(sala!L$2:L$768,A285)=0,"No","SI")</f>
        <v>SI</v>
      </c>
    </row>
    <row r="286" spans="1:10" x14ac:dyDescent="0.45">
      <c r="A286">
        <v>107</v>
      </c>
      <c r="B286">
        <v>11</v>
      </c>
      <c r="C286" t="s">
        <v>111</v>
      </c>
      <c r="D286" t="s">
        <v>1861</v>
      </c>
      <c r="E286">
        <v>20</v>
      </c>
      <c r="F286">
        <v>34</v>
      </c>
      <c r="G286">
        <v>3</v>
      </c>
      <c r="H286">
        <v>42</v>
      </c>
      <c r="I286" t="s">
        <v>1849</v>
      </c>
      <c r="J286" t="str">
        <f>IF(COUNTIF(sala!L$2:L$768,A286)=0,"No","SI")</f>
        <v>SI</v>
      </c>
    </row>
    <row r="287" spans="1:10" x14ac:dyDescent="0.45">
      <c r="A287">
        <v>108</v>
      </c>
      <c r="B287">
        <v>3</v>
      </c>
      <c r="C287" t="s">
        <v>73</v>
      </c>
      <c r="D287" t="s">
        <v>1854</v>
      </c>
      <c r="E287">
        <v>17</v>
      </c>
      <c r="F287">
        <v>29</v>
      </c>
      <c r="G287">
        <v>2</v>
      </c>
      <c r="H287">
        <v>23</v>
      </c>
      <c r="I287" t="s">
        <v>1847</v>
      </c>
      <c r="J287" t="str">
        <f>IF(COUNTIF(sala!L$2:L$768,A287)=0,"No","SI")</f>
        <v>SI</v>
      </c>
    </row>
    <row r="288" spans="1:10" x14ac:dyDescent="0.45">
      <c r="A288">
        <v>108</v>
      </c>
      <c r="B288">
        <v>3</v>
      </c>
      <c r="C288" t="s">
        <v>171</v>
      </c>
      <c r="D288" t="s">
        <v>1865</v>
      </c>
      <c r="E288">
        <v>10</v>
      </c>
      <c r="F288">
        <v>18</v>
      </c>
      <c r="G288">
        <v>1</v>
      </c>
      <c r="H288">
        <v>10</v>
      </c>
      <c r="I288" t="s">
        <v>1849</v>
      </c>
      <c r="J288" t="str">
        <f>IF(COUNTIF(sala!L$2:L$768,A288)=0,"No","SI")</f>
        <v>SI</v>
      </c>
    </row>
    <row r="289" spans="1:10" x14ac:dyDescent="0.45">
      <c r="A289">
        <v>108</v>
      </c>
      <c r="B289">
        <v>3</v>
      </c>
      <c r="C289" t="s">
        <v>362</v>
      </c>
      <c r="D289" t="s">
        <v>1862</v>
      </c>
      <c r="E289">
        <v>12</v>
      </c>
      <c r="F289">
        <v>20</v>
      </c>
      <c r="G289">
        <v>1</v>
      </c>
      <c r="H289">
        <v>26</v>
      </c>
      <c r="I289" t="s">
        <v>1849</v>
      </c>
      <c r="J289" t="str">
        <f>IF(COUNTIF(sala!L$2:L$768,A289)=0,"No","SI")</f>
        <v>SI</v>
      </c>
    </row>
    <row r="290" spans="1:10" x14ac:dyDescent="0.45">
      <c r="A290">
        <v>108</v>
      </c>
      <c r="B290">
        <v>3</v>
      </c>
      <c r="C290" t="s">
        <v>82</v>
      </c>
      <c r="D290" t="s">
        <v>1856</v>
      </c>
      <c r="E290">
        <v>16</v>
      </c>
      <c r="F290">
        <v>28</v>
      </c>
      <c r="G290">
        <v>1</v>
      </c>
      <c r="H290">
        <v>56</v>
      </c>
      <c r="I290" t="s">
        <v>1847</v>
      </c>
      <c r="J290" t="str">
        <f>IF(COUNTIF(sala!L$2:L$768,A290)=0,"No","SI")</f>
        <v>SI</v>
      </c>
    </row>
    <row r="291" spans="1:10" x14ac:dyDescent="0.45">
      <c r="A291">
        <v>109</v>
      </c>
      <c r="B291">
        <v>10</v>
      </c>
      <c r="C291" t="s">
        <v>111</v>
      </c>
      <c r="D291" t="s">
        <v>1861</v>
      </c>
      <c r="E291">
        <v>20</v>
      </c>
      <c r="F291">
        <v>34</v>
      </c>
      <c r="G291">
        <v>3</v>
      </c>
      <c r="H291">
        <v>54</v>
      </c>
      <c r="I291" t="s">
        <v>1849</v>
      </c>
      <c r="J291" t="str">
        <f>IF(COUNTIF(sala!L$2:L$768,A291)=0,"No","SI")</f>
        <v>SI</v>
      </c>
    </row>
    <row r="292" spans="1:10" x14ac:dyDescent="0.45">
      <c r="A292">
        <v>109</v>
      </c>
      <c r="B292">
        <v>10</v>
      </c>
      <c r="C292" t="s">
        <v>504</v>
      </c>
      <c r="D292" t="s">
        <v>1863</v>
      </c>
      <c r="E292">
        <v>14</v>
      </c>
      <c r="F292">
        <v>23</v>
      </c>
      <c r="G292">
        <v>1</v>
      </c>
      <c r="H292">
        <v>26</v>
      </c>
      <c r="I292" t="s">
        <v>1849</v>
      </c>
      <c r="J292" t="str">
        <f>IF(COUNTIF(sala!L$2:L$768,A292)=0,"No","SI")</f>
        <v>SI</v>
      </c>
    </row>
    <row r="293" spans="1:10" x14ac:dyDescent="0.45">
      <c r="A293">
        <v>109</v>
      </c>
      <c r="B293">
        <v>10</v>
      </c>
      <c r="C293" t="s">
        <v>510</v>
      </c>
      <c r="D293" t="s">
        <v>1860</v>
      </c>
      <c r="E293">
        <v>13</v>
      </c>
      <c r="F293">
        <v>22</v>
      </c>
      <c r="G293">
        <v>2</v>
      </c>
      <c r="H293">
        <v>38</v>
      </c>
      <c r="I293" t="s">
        <v>1847</v>
      </c>
      <c r="J293" t="str">
        <f>IF(COUNTIF(sala!L$2:L$768,A293)=0,"No","SI")</f>
        <v>SI</v>
      </c>
    </row>
    <row r="294" spans="1:10" x14ac:dyDescent="0.45">
      <c r="A294">
        <v>110</v>
      </c>
      <c r="B294">
        <v>5</v>
      </c>
      <c r="C294" t="s">
        <v>73</v>
      </c>
      <c r="D294" t="s">
        <v>1854</v>
      </c>
      <c r="E294">
        <v>17</v>
      </c>
      <c r="F294">
        <v>29</v>
      </c>
      <c r="G294">
        <v>2</v>
      </c>
      <c r="H294">
        <v>38</v>
      </c>
      <c r="I294" t="s">
        <v>1847</v>
      </c>
      <c r="J294" t="str">
        <f>IF(COUNTIF(sala!L$2:L$768,A294)=0,"No","SI")</f>
        <v>SI</v>
      </c>
    </row>
    <row r="295" spans="1:10" x14ac:dyDescent="0.45">
      <c r="A295">
        <v>110</v>
      </c>
      <c r="B295">
        <v>5</v>
      </c>
      <c r="C295" t="s">
        <v>386</v>
      </c>
      <c r="D295" t="s">
        <v>1866</v>
      </c>
      <c r="E295">
        <v>15</v>
      </c>
      <c r="F295">
        <v>26</v>
      </c>
      <c r="G295">
        <v>3</v>
      </c>
      <c r="H295">
        <v>27</v>
      </c>
      <c r="I295" t="s">
        <v>1847</v>
      </c>
      <c r="J295" t="str">
        <f>IF(COUNTIF(sala!L$2:L$768,A295)=0,"No","SI")</f>
        <v>SI</v>
      </c>
    </row>
    <row r="296" spans="1:10" x14ac:dyDescent="0.45">
      <c r="A296">
        <v>110</v>
      </c>
      <c r="B296">
        <v>5</v>
      </c>
      <c r="C296" t="s">
        <v>252</v>
      </c>
      <c r="D296" t="s">
        <v>1851</v>
      </c>
      <c r="E296">
        <v>16</v>
      </c>
      <c r="F296">
        <v>27</v>
      </c>
      <c r="G296">
        <v>1</v>
      </c>
      <c r="H296">
        <v>56</v>
      </c>
      <c r="I296" t="s">
        <v>1849</v>
      </c>
      <c r="J296" t="str">
        <f>IF(COUNTIF(sala!L$2:L$768,A296)=0,"No","SI")</f>
        <v>SI</v>
      </c>
    </row>
    <row r="297" spans="1:10" x14ac:dyDescent="0.45">
      <c r="A297">
        <v>111</v>
      </c>
      <c r="B297">
        <v>3</v>
      </c>
      <c r="C297" t="s">
        <v>635</v>
      </c>
      <c r="D297" t="s">
        <v>1859</v>
      </c>
      <c r="E297">
        <v>19</v>
      </c>
      <c r="F297">
        <v>32</v>
      </c>
      <c r="G297">
        <v>1</v>
      </c>
      <c r="H297">
        <v>47</v>
      </c>
      <c r="I297" t="s">
        <v>1849</v>
      </c>
      <c r="J297" t="str">
        <f>IF(COUNTIF(sala!L$2:L$768,A297)=0,"No","SI")</f>
        <v>SI</v>
      </c>
    </row>
    <row r="298" spans="1:10" x14ac:dyDescent="0.45">
      <c r="A298">
        <v>111</v>
      </c>
      <c r="B298">
        <v>3</v>
      </c>
      <c r="C298" t="s">
        <v>510</v>
      </c>
      <c r="D298" t="s">
        <v>1860</v>
      </c>
      <c r="E298">
        <v>13</v>
      </c>
      <c r="F298">
        <v>22</v>
      </c>
      <c r="G298">
        <v>3</v>
      </c>
      <c r="H298">
        <v>5</v>
      </c>
      <c r="I298" t="s">
        <v>1847</v>
      </c>
      <c r="J298" t="str">
        <f>IF(COUNTIF(sala!L$2:L$768,A298)=0,"No","SI")</f>
        <v>SI</v>
      </c>
    </row>
    <row r="299" spans="1:10" x14ac:dyDescent="0.45">
      <c r="A299">
        <v>111</v>
      </c>
      <c r="B299">
        <v>3</v>
      </c>
      <c r="C299" t="s">
        <v>389</v>
      </c>
      <c r="D299" t="s">
        <v>1846</v>
      </c>
      <c r="E299">
        <v>14</v>
      </c>
      <c r="F299">
        <v>24</v>
      </c>
      <c r="G299">
        <v>2</v>
      </c>
      <c r="H299">
        <v>48</v>
      </c>
      <c r="I299" t="s">
        <v>1847</v>
      </c>
      <c r="J299" t="str">
        <f>IF(COUNTIF(sala!L$2:L$768,A299)=0,"No","SI")</f>
        <v>SI</v>
      </c>
    </row>
    <row r="300" spans="1:10" x14ac:dyDescent="0.45">
      <c r="A300">
        <v>111</v>
      </c>
      <c r="B300">
        <v>3</v>
      </c>
      <c r="C300" t="s">
        <v>73</v>
      </c>
      <c r="D300" t="s">
        <v>1854</v>
      </c>
      <c r="E300">
        <v>17</v>
      </c>
      <c r="F300">
        <v>29</v>
      </c>
      <c r="G300">
        <v>2</v>
      </c>
      <c r="H300">
        <v>37</v>
      </c>
      <c r="I300" t="s">
        <v>1849</v>
      </c>
      <c r="J300" t="str">
        <f>IF(COUNTIF(sala!L$2:L$768,A300)=0,"No","SI")</f>
        <v>SI</v>
      </c>
    </row>
    <row r="301" spans="1:10" x14ac:dyDescent="0.45">
      <c r="A301">
        <v>112</v>
      </c>
      <c r="B301">
        <v>6</v>
      </c>
      <c r="C301" t="s">
        <v>362</v>
      </c>
      <c r="D301" t="s">
        <v>1862</v>
      </c>
      <c r="E301">
        <v>12</v>
      </c>
      <c r="F301">
        <v>20</v>
      </c>
      <c r="G301">
        <v>1</v>
      </c>
      <c r="H301">
        <v>16</v>
      </c>
      <c r="I301" t="s">
        <v>1849</v>
      </c>
      <c r="J301" t="str">
        <f>IF(COUNTIF(sala!L$2:L$768,A301)=0,"No","SI")</f>
        <v>SI</v>
      </c>
    </row>
    <row r="302" spans="1:10" x14ac:dyDescent="0.45">
      <c r="A302">
        <v>113</v>
      </c>
      <c r="B302">
        <v>4</v>
      </c>
      <c r="C302" t="s">
        <v>111</v>
      </c>
      <c r="D302" t="s">
        <v>1861</v>
      </c>
      <c r="E302">
        <v>20</v>
      </c>
      <c r="F302">
        <v>34</v>
      </c>
      <c r="G302">
        <v>2</v>
      </c>
      <c r="H302">
        <v>51</v>
      </c>
      <c r="I302" t="s">
        <v>1847</v>
      </c>
      <c r="J302" t="str">
        <f>IF(COUNTIF(sala!L$2:L$768,A302)=0,"No","SI")</f>
        <v>SI</v>
      </c>
    </row>
    <row r="303" spans="1:10" x14ac:dyDescent="0.45">
      <c r="A303">
        <v>114</v>
      </c>
      <c r="B303">
        <v>7</v>
      </c>
      <c r="C303" t="s">
        <v>145</v>
      </c>
      <c r="D303" t="s">
        <v>1848</v>
      </c>
      <c r="E303">
        <v>18</v>
      </c>
      <c r="F303">
        <v>30</v>
      </c>
      <c r="G303">
        <v>3</v>
      </c>
      <c r="H303">
        <v>36</v>
      </c>
      <c r="I303" t="s">
        <v>1847</v>
      </c>
      <c r="J303" t="str">
        <f>IF(COUNTIF(sala!L$2:L$768,A303)=0,"No","SI")</f>
        <v>SI</v>
      </c>
    </row>
    <row r="304" spans="1:10" x14ac:dyDescent="0.45">
      <c r="A304">
        <v>114</v>
      </c>
      <c r="B304">
        <v>7</v>
      </c>
      <c r="C304" t="s">
        <v>73</v>
      </c>
      <c r="D304" t="s">
        <v>1854</v>
      </c>
      <c r="E304">
        <v>17</v>
      </c>
      <c r="F304">
        <v>29</v>
      </c>
      <c r="G304">
        <v>3</v>
      </c>
      <c r="H304">
        <v>22</v>
      </c>
      <c r="I304" t="s">
        <v>1847</v>
      </c>
      <c r="J304" t="str">
        <f>IF(COUNTIF(sala!L$2:L$768,A304)=0,"No","SI")</f>
        <v>SI</v>
      </c>
    </row>
    <row r="305" spans="1:10" x14ac:dyDescent="0.45">
      <c r="A305">
        <v>114</v>
      </c>
      <c r="B305">
        <v>7</v>
      </c>
      <c r="C305" t="s">
        <v>171</v>
      </c>
      <c r="D305" t="s">
        <v>1865</v>
      </c>
      <c r="E305">
        <v>10</v>
      </c>
      <c r="F305">
        <v>18</v>
      </c>
      <c r="G305">
        <v>3</v>
      </c>
      <c r="H305">
        <v>31</v>
      </c>
      <c r="I305" t="s">
        <v>1849</v>
      </c>
      <c r="J305" t="str">
        <f>IF(COUNTIF(sala!L$2:L$768,A305)=0,"No","SI")</f>
        <v>SI</v>
      </c>
    </row>
    <row r="306" spans="1:10" x14ac:dyDescent="0.45">
      <c r="A306">
        <v>114</v>
      </c>
      <c r="B306">
        <v>7</v>
      </c>
      <c r="C306" t="s">
        <v>510</v>
      </c>
      <c r="D306" t="s">
        <v>1860</v>
      </c>
      <c r="E306">
        <v>13</v>
      </c>
      <c r="F306">
        <v>22</v>
      </c>
      <c r="G306">
        <v>1</v>
      </c>
      <c r="H306">
        <v>42</v>
      </c>
      <c r="I306" t="s">
        <v>1849</v>
      </c>
      <c r="J306" t="str">
        <f>IF(COUNTIF(sala!L$2:L$768,A306)=0,"No","SI")</f>
        <v>SI</v>
      </c>
    </row>
    <row r="307" spans="1:10" x14ac:dyDescent="0.45">
      <c r="A307">
        <v>115</v>
      </c>
      <c r="B307">
        <v>12</v>
      </c>
      <c r="C307" t="s">
        <v>252</v>
      </c>
      <c r="D307" t="s">
        <v>1851</v>
      </c>
      <c r="E307">
        <v>16</v>
      </c>
      <c r="F307">
        <v>27</v>
      </c>
      <c r="G307">
        <v>3</v>
      </c>
      <c r="H307">
        <v>23</v>
      </c>
      <c r="I307" t="s">
        <v>1849</v>
      </c>
      <c r="J307" t="str">
        <f>IF(COUNTIF(sala!L$2:L$768,A307)=0,"No","SI")</f>
        <v>SI</v>
      </c>
    </row>
    <row r="308" spans="1:10" x14ac:dyDescent="0.45">
      <c r="A308">
        <v>115</v>
      </c>
      <c r="B308">
        <v>12</v>
      </c>
      <c r="C308" t="s">
        <v>145</v>
      </c>
      <c r="D308" t="s">
        <v>1848</v>
      </c>
      <c r="E308">
        <v>18</v>
      </c>
      <c r="F308">
        <v>30</v>
      </c>
      <c r="G308">
        <v>2</v>
      </c>
      <c r="H308">
        <v>32</v>
      </c>
      <c r="I308" t="s">
        <v>1849</v>
      </c>
      <c r="J308" t="str">
        <f>IF(COUNTIF(sala!L$2:L$768,A308)=0,"No","SI")</f>
        <v>SI</v>
      </c>
    </row>
    <row r="309" spans="1:10" x14ac:dyDescent="0.45">
      <c r="A309">
        <v>115</v>
      </c>
      <c r="B309">
        <v>12</v>
      </c>
      <c r="C309" t="s">
        <v>635</v>
      </c>
      <c r="D309" t="s">
        <v>1859</v>
      </c>
      <c r="E309">
        <v>19</v>
      </c>
      <c r="F309">
        <v>32</v>
      </c>
      <c r="G309">
        <v>3</v>
      </c>
      <c r="H309">
        <v>43</v>
      </c>
      <c r="I309" t="s">
        <v>1849</v>
      </c>
      <c r="J309" t="str">
        <f>IF(COUNTIF(sala!L$2:L$768,A309)=0,"No","SI")</f>
        <v>SI</v>
      </c>
    </row>
    <row r="310" spans="1:10" x14ac:dyDescent="0.45">
      <c r="A310">
        <v>116</v>
      </c>
      <c r="B310">
        <v>8</v>
      </c>
      <c r="C310" t="s">
        <v>635</v>
      </c>
      <c r="D310" t="s">
        <v>1859</v>
      </c>
      <c r="E310">
        <v>19</v>
      </c>
      <c r="F310">
        <v>32</v>
      </c>
      <c r="G310">
        <v>3</v>
      </c>
      <c r="H310">
        <v>54</v>
      </c>
      <c r="I310" t="s">
        <v>1849</v>
      </c>
      <c r="J310" t="str">
        <f>IF(COUNTIF(sala!L$2:L$768,A310)=0,"No","SI")</f>
        <v>SI</v>
      </c>
    </row>
    <row r="311" spans="1:10" x14ac:dyDescent="0.45">
      <c r="A311">
        <v>116</v>
      </c>
      <c r="B311">
        <v>8</v>
      </c>
      <c r="C311" t="s">
        <v>48</v>
      </c>
      <c r="D311" t="s">
        <v>1858</v>
      </c>
      <c r="E311">
        <v>21</v>
      </c>
      <c r="F311">
        <v>35</v>
      </c>
      <c r="G311">
        <v>1</v>
      </c>
      <c r="H311">
        <v>21</v>
      </c>
      <c r="I311" t="s">
        <v>1847</v>
      </c>
      <c r="J311" t="str">
        <f>IF(COUNTIF(sala!L$2:L$768,A311)=0,"No","SI")</f>
        <v>SI</v>
      </c>
    </row>
    <row r="312" spans="1:10" x14ac:dyDescent="0.45">
      <c r="A312">
        <v>116</v>
      </c>
      <c r="B312">
        <v>8</v>
      </c>
      <c r="C312" t="s">
        <v>154</v>
      </c>
      <c r="D312" t="s">
        <v>1853</v>
      </c>
      <c r="E312">
        <v>22</v>
      </c>
      <c r="F312">
        <v>36</v>
      </c>
      <c r="G312">
        <v>1</v>
      </c>
      <c r="H312">
        <v>26</v>
      </c>
      <c r="I312" t="s">
        <v>1849</v>
      </c>
      <c r="J312" t="str">
        <f>IF(COUNTIF(sala!L$2:L$768,A312)=0,"No","SI")</f>
        <v>SI</v>
      </c>
    </row>
    <row r="313" spans="1:10" x14ac:dyDescent="0.45">
      <c r="A313">
        <v>116</v>
      </c>
      <c r="B313">
        <v>8</v>
      </c>
      <c r="C313" t="s">
        <v>111</v>
      </c>
      <c r="D313" t="s">
        <v>1861</v>
      </c>
      <c r="E313">
        <v>20</v>
      </c>
      <c r="F313">
        <v>34</v>
      </c>
      <c r="G313">
        <v>3</v>
      </c>
      <c r="H313">
        <v>28</v>
      </c>
      <c r="I313" t="s">
        <v>1849</v>
      </c>
      <c r="J313" t="str">
        <f>IF(COUNTIF(sala!L$2:L$768,A313)=0,"No","SI")</f>
        <v>SI</v>
      </c>
    </row>
    <row r="314" spans="1:10" x14ac:dyDescent="0.45">
      <c r="A314">
        <v>117</v>
      </c>
      <c r="B314">
        <v>8</v>
      </c>
      <c r="C314" t="s">
        <v>48</v>
      </c>
      <c r="D314" t="s">
        <v>1858</v>
      </c>
      <c r="E314">
        <v>21</v>
      </c>
      <c r="F314">
        <v>35</v>
      </c>
      <c r="G314">
        <v>2</v>
      </c>
      <c r="H314">
        <v>8</v>
      </c>
      <c r="I314" t="s">
        <v>1849</v>
      </c>
      <c r="J314" t="str">
        <f>IF(COUNTIF(sala!L$2:L$768,A314)=0,"No","SI")</f>
        <v>SI</v>
      </c>
    </row>
    <row r="315" spans="1:10" x14ac:dyDescent="0.45">
      <c r="A315">
        <v>118</v>
      </c>
      <c r="B315">
        <v>13</v>
      </c>
      <c r="C315" t="s">
        <v>171</v>
      </c>
      <c r="D315" t="s">
        <v>1865</v>
      </c>
      <c r="E315">
        <v>10</v>
      </c>
      <c r="F315">
        <v>18</v>
      </c>
      <c r="G315">
        <v>3</v>
      </c>
      <c r="H315">
        <v>39</v>
      </c>
      <c r="I315" t="s">
        <v>1847</v>
      </c>
      <c r="J315" t="str">
        <f>IF(COUNTIF(sala!L$2:L$768,A315)=0,"No","SI")</f>
        <v>SI</v>
      </c>
    </row>
    <row r="316" spans="1:10" x14ac:dyDescent="0.45">
      <c r="A316">
        <v>118</v>
      </c>
      <c r="B316">
        <v>13</v>
      </c>
      <c r="C316" t="s">
        <v>504</v>
      </c>
      <c r="D316" t="s">
        <v>1863</v>
      </c>
      <c r="E316">
        <v>14</v>
      </c>
      <c r="F316">
        <v>23</v>
      </c>
      <c r="G316">
        <v>3</v>
      </c>
      <c r="H316">
        <v>22</v>
      </c>
      <c r="I316" t="s">
        <v>1849</v>
      </c>
      <c r="J316" t="str">
        <f>IF(COUNTIF(sala!L$2:L$768,A316)=0,"No","SI")</f>
        <v>SI</v>
      </c>
    </row>
    <row r="317" spans="1:10" x14ac:dyDescent="0.45">
      <c r="A317">
        <v>118</v>
      </c>
      <c r="B317">
        <v>13</v>
      </c>
      <c r="C317" t="s">
        <v>252</v>
      </c>
      <c r="D317" t="s">
        <v>1851</v>
      </c>
      <c r="E317">
        <v>16</v>
      </c>
      <c r="F317">
        <v>27</v>
      </c>
      <c r="G317">
        <v>2</v>
      </c>
      <c r="H317">
        <v>52</v>
      </c>
      <c r="I317" t="s">
        <v>1849</v>
      </c>
      <c r="J317" t="str">
        <f>IF(COUNTIF(sala!L$2:L$768,A317)=0,"No","SI")</f>
        <v>SI</v>
      </c>
    </row>
    <row r="318" spans="1:10" x14ac:dyDescent="0.45">
      <c r="A318">
        <v>118</v>
      </c>
      <c r="B318">
        <v>13</v>
      </c>
      <c r="C318" t="s">
        <v>635</v>
      </c>
      <c r="D318" t="s">
        <v>1859</v>
      </c>
      <c r="E318">
        <v>19</v>
      </c>
      <c r="F318">
        <v>32</v>
      </c>
      <c r="G318">
        <v>1</v>
      </c>
      <c r="H318">
        <v>23</v>
      </c>
      <c r="I318" t="s">
        <v>1849</v>
      </c>
      <c r="J318" t="str">
        <f>IF(COUNTIF(sala!L$2:L$768,A318)=0,"No","SI")</f>
        <v>SI</v>
      </c>
    </row>
    <row r="319" spans="1:10" x14ac:dyDescent="0.45">
      <c r="A319">
        <v>119</v>
      </c>
      <c r="B319">
        <v>17</v>
      </c>
      <c r="C319" t="s">
        <v>386</v>
      </c>
      <c r="D319" t="s">
        <v>1866</v>
      </c>
      <c r="E319">
        <v>15</v>
      </c>
      <c r="F319">
        <v>26</v>
      </c>
      <c r="G319">
        <v>1</v>
      </c>
      <c r="H319">
        <v>7</v>
      </c>
      <c r="I319" t="s">
        <v>1847</v>
      </c>
      <c r="J319" t="str">
        <f>IF(COUNTIF(sala!L$2:L$768,A319)=0,"No","SI")</f>
        <v>SI</v>
      </c>
    </row>
    <row r="320" spans="1:10" x14ac:dyDescent="0.45">
      <c r="A320">
        <v>119</v>
      </c>
      <c r="B320">
        <v>17</v>
      </c>
      <c r="C320" t="s">
        <v>154</v>
      </c>
      <c r="D320" t="s">
        <v>1853</v>
      </c>
      <c r="E320">
        <v>22</v>
      </c>
      <c r="F320">
        <v>36</v>
      </c>
      <c r="G320">
        <v>2</v>
      </c>
      <c r="H320">
        <v>13</v>
      </c>
      <c r="I320" t="s">
        <v>1849</v>
      </c>
      <c r="J320" t="str">
        <f>IF(COUNTIF(sala!L$2:L$768,A320)=0,"No","SI")</f>
        <v>SI</v>
      </c>
    </row>
    <row r="321" spans="1:10" x14ac:dyDescent="0.45">
      <c r="A321">
        <v>119</v>
      </c>
      <c r="B321">
        <v>17</v>
      </c>
      <c r="C321" t="s">
        <v>171</v>
      </c>
      <c r="D321" t="s">
        <v>1865</v>
      </c>
      <c r="E321">
        <v>10</v>
      </c>
      <c r="F321">
        <v>18</v>
      </c>
      <c r="G321">
        <v>2</v>
      </c>
      <c r="H321">
        <v>34</v>
      </c>
      <c r="I321" t="s">
        <v>1849</v>
      </c>
      <c r="J321" t="str">
        <f>IF(COUNTIF(sala!L$2:L$768,A321)=0,"No","SI")</f>
        <v>SI</v>
      </c>
    </row>
    <row r="322" spans="1:10" x14ac:dyDescent="0.45">
      <c r="A322">
        <v>120</v>
      </c>
      <c r="B322">
        <v>4</v>
      </c>
      <c r="C322" t="s">
        <v>276</v>
      </c>
      <c r="D322" t="s">
        <v>1850</v>
      </c>
      <c r="E322">
        <v>19</v>
      </c>
      <c r="F322">
        <v>31</v>
      </c>
      <c r="G322">
        <v>3</v>
      </c>
      <c r="H322">
        <v>56</v>
      </c>
      <c r="I322" t="s">
        <v>1849</v>
      </c>
      <c r="J322" t="str">
        <f>IF(COUNTIF(sala!L$2:L$768,A322)=0,"No","SI")</f>
        <v>SI</v>
      </c>
    </row>
    <row r="323" spans="1:10" x14ac:dyDescent="0.45">
      <c r="A323">
        <v>120</v>
      </c>
      <c r="B323">
        <v>4</v>
      </c>
      <c r="C323" t="s">
        <v>386</v>
      </c>
      <c r="D323" t="s">
        <v>1866</v>
      </c>
      <c r="E323">
        <v>15</v>
      </c>
      <c r="F323">
        <v>26</v>
      </c>
      <c r="G323">
        <v>2</v>
      </c>
      <c r="H323">
        <v>41</v>
      </c>
      <c r="I323" t="s">
        <v>1849</v>
      </c>
      <c r="J323" t="str">
        <f>IF(COUNTIF(sala!L$2:L$768,A323)=0,"No","SI")</f>
        <v>SI</v>
      </c>
    </row>
    <row r="324" spans="1:10" x14ac:dyDescent="0.45">
      <c r="A324">
        <v>121</v>
      </c>
      <c r="B324">
        <v>5</v>
      </c>
      <c r="C324" t="s">
        <v>386</v>
      </c>
      <c r="D324" t="s">
        <v>1866</v>
      </c>
      <c r="E324">
        <v>15</v>
      </c>
      <c r="F324">
        <v>26</v>
      </c>
      <c r="G324">
        <v>2</v>
      </c>
      <c r="H324">
        <v>38</v>
      </c>
      <c r="I324" t="s">
        <v>1847</v>
      </c>
      <c r="J324" t="str">
        <f>IF(COUNTIF(sala!L$2:L$768,A324)=0,"No","SI")</f>
        <v>SI</v>
      </c>
    </row>
    <row r="325" spans="1:10" x14ac:dyDescent="0.45">
      <c r="A325">
        <v>122</v>
      </c>
      <c r="B325">
        <v>6</v>
      </c>
      <c r="C325" t="s">
        <v>48</v>
      </c>
      <c r="D325" t="s">
        <v>1858</v>
      </c>
      <c r="E325">
        <v>21</v>
      </c>
      <c r="F325">
        <v>35</v>
      </c>
      <c r="G325">
        <v>3</v>
      </c>
      <c r="H325">
        <v>32</v>
      </c>
      <c r="I325" t="s">
        <v>1847</v>
      </c>
      <c r="J325" t="str">
        <f>IF(COUNTIF(sala!L$2:L$768,A325)=0,"No","SI")</f>
        <v>SI</v>
      </c>
    </row>
    <row r="326" spans="1:10" x14ac:dyDescent="0.45">
      <c r="A326">
        <v>123</v>
      </c>
      <c r="B326">
        <v>16</v>
      </c>
      <c r="C326" t="s">
        <v>389</v>
      </c>
      <c r="D326" t="s">
        <v>1846</v>
      </c>
      <c r="E326">
        <v>14</v>
      </c>
      <c r="F326">
        <v>24</v>
      </c>
      <c r="G326">
        <v>1</v>
      </c>
      <c r="H326">
        <v>33</v>
      </c>
      <c r="I326" t="s">
        <v>1849</v>
      </c>
      <c r="J326" t="str">
        <f>IF(COUNTIF(sala!L$2:L$768,A326)=0,"No","SI")</f>
        <v>SI</v>
      </c>
    </row>
    <row r="327" spans="1:10" x14ac:dyDescent="0.45">
      <c r="A327">
        <v>124</v>
      </c>
      <c r="B327">
        <v>16</v>
      </c>
      <c r="C327" t="s">
        <v>362</v>
      </c>
      <c r="D327" t="s">
        <v>1862</v>
      </c>
      <c r="E327">
        <v>12</v>
      </c>
      <c r="F327">
        <v>20</v>
      </c>
      <c r="G327">
        <v>2</v>
      </c>
      <c r="H327">
        <v>43</v>
      </c>
      <c r="I327" t="s">
        <v>1847</v>
      </c>
      <c r="J327" t="str">
        <f>IF(COUNTIF(sala!L$2:L$768,A327)=0,"No","SI")</f>
        <v>SI</v>
      </c>
    </row>
    <row r="328" spans="1:10" x14ac:dyDescent="0.45">
      <c r="A328">
        <v>124</v>
      </c>
      <c r="B328">
        <v>16</v>
      </c>
      <c r="C328" t="s">
        <v>290</v>
      </c>
      <c r="D328" t="s">
        <v>1867</v>
      </c>
      <c r="E328">
        <v>15</v>
      </c>
      <c r="F328">
        <v>25</v>
      </c>
      <c r="G328">
        <v>1</v>
      </c>
      <c r="H328">
        <v>27</v>
      </c>
      <c r="I328" t="s">
        <v>1849</v>
      </c>
      <c r="J328" t="str">
        <f>IF(COUNTIF(sala!L$2:L$768,A328)=0,"No","SI")</f>
        <v>SI</v>
      </c>
    </row>
    <row r="329" spans="1:10" x14ac:dyDescent="0.45">
      <c r="A329">
        <v>124</v>
      </c>
      <c r="B329">
        <v>16</v>
      </c>
      <c r="C329" t="s">
        <v>678</v>
      </c>
      <c r="D329" t="s">
        <v>1855</v>
      </c>
      <c r="E329">
        <v>20</v>
      </c>
      <c r="F329">
        <v>33</v>
      </c>
      <c r="G329">
        <v>3</v>
      </c>
      <c r="H329">
        <v>9</v>
      </c>
      <c r="I329" t="s">
        <v>1849</v>
      </c>
      <c r="J329" t="str">
        <f>IF(COUNTIF(sala!L$2:L$768,A329)=0,"No","SI")</f>
        <v>SI</v>
      </c>
    </row>
    <row r="330" spans="1:10" x14ac:dyDescent="0.45">
      <c r="A330">
        <v>124</v>
      </c>
      <c r="B330">
        <v>16</v>
      </c>
      <c r="C330" t="s">
        <v>73</v>
      </c>
      <c r="D330" t="s">
        <v>1854</v>
      </c>
      <c r="E330">
        <v>17</v>
      </c>
      <c r="F330">
        <v>29</v>
      </c>
      <c r="G330">
        <v>2</v>
      </c>
      <c r="H330">
        <v>59</v>
      </c>
      <c r="I330" t="s">
        <v>1849</v>
      </c>
      <c r="J330" t="str">
        <f>IF(COUNTIF(sala!L$2:L$768,A330)=0,"No","SI")</f>
        <v>SI</v>
      </c>
    </row>
    <row r="331" spans="1:10" x14ac:dyDescent="0.45">
      <c r="A331">
        <v>125</v>
      </c>
      <c r="B331">
        <v>14</v>
      </c>
      <c r="C331" t="s">
        <v>82</v>
      </c>
      <c r="D331" t="s">
        <v>1856</v>
      </c>
      <c r="E331">
        <v>16</v>
      </c>
      <c r="F331">
        <v>28</v>
      </c>
      <c r="G331">
        <v>2</v>
      </c>
      <c r="H331">
        <v>38</v>
      </c>
      <c r="I331" t="s">
        <v>1849</v>
      </c>
      <c r="J331" t="str">
        <f>IF(COUNTIF(sala!L$2:L$768,A331)=0,"No","SI")</f>
        <v>SI</v>
      </c>
    </row>
    <row r="332" spans="1:10" x14ac:dyDescent="0.45">
      <c r="A332">
        <v>125</v>
      </c>
      <c r="B332">
        <v>14</v>
      </c>
      <c r="C332" t="s">
        <v>111</v>
      </c>
      <c r="D332" t="s">
        <v>1861</v>
      </c>
      <c r="E332">
        <v>20</v>
      </c>
      <c r="F332">
        <v>34</v>
      </c>
      <c r="G332">
        <v>2</v>
      </c>
      <c r="H332">
        <v>15</v>
      </c>
      <c r="I332" t="s">
        <v>1847</v>
      </c>
      <c r="J332" t="str">
        <f>IF(COUNTIF(sala!L$2:L$768,A332)=0,"No","SI")</f>
        <v>SI</v>
      </c>
    </row>
    <row r="333" spans="1:10" x14ac:dyDescent="0.45">
      <c r="A333">
        <v>125</v>
      </c>
      <c r="B333">
        <v>14</v>
      </c>
      <c r="C333" t="s">
        <v>362</v>
      </c>
      <c r="D333" t="s">
        <v>1862</v>
      </c>
      <c r="E333">
        <v>12</v>
      </c>
      <c r="F333">
        <v>20</v>
      </c>
      <c r="G333">
        <v>3</v>
      </c>
      <c r="H333">
        <v>31</v>
      </c>
      <c r="I333" t="s">
        <v>1847</v>
      </c>
      <c r="J333" t="str">
        <f>IF(COUNTIF(sala!L$2:L$768,A333)=0,"No","SI")</f>
        <v>SI</v>
      </c>
    </row>
    <row r="334" spans="1:10" x14ac:dyDescent="0.45">
      <c r="A334">
        <v>126</v>
      </c>
      <c r="B334">
        <v>18</v>
      </c>
      <c r="C334" t="s">
        <v>82</v>
      </c>
      <c r="D334" t="s">
        <v>1856</v>
      </c>
      <c r="E334">
        <v>16</v>
      </c>
      <c r="F334">
        <v>28</v>
      </c>
      <c r="G334">
        <v>1</v>
      </c>
      <c r="H334">
        <v>19</v>
      </c>
      <c r="I334" t="s">
        <v>1849</v>
      </c>
      <c r="J334" t="str">
        <f>IF(COUNTIF(sala!L$2:L$768,A334)=0,"No","SI")</f>
        <v>SI</v>
      </c>
    </row>
    <row r="335" spans="1:10" x14ac:dyDescent="0.45">
      <c r="A335">
        <v>126</v>
      </c>
      <c r="B335">
        <v>18</v>
      </c>
      <c r="C335" t="s">
        <v>48</v>
      </c>
      <c r="D335" t="s">
        <v>1858</v>
      </c>
      <c r="E335">
        <v>21</v>
      </c>
      <c r="F335">
        <v>35</v>
      </c>
      <c r="G335">
        <v>1</v>
      </c>
      <c r="H335">
        <v>40</v>
      </c>
      <c r="I335" t="s">
        <v>1849</v>
      </c>
      <c r="J335" t="str">
        <f>IF(COUNTIF(sala!L$2:L$768,A335)=0,"No","SI")</f>
        <v>SI</v>
      </c>
    </row>
    <row r="336" spans="1:10" x14ac:dyDescent="0.45">
      <c r="A336">
        <v>126</v>
      </c>
      <c r="B336">
        <v>18</v>
      </c>
      <c r="C336" t="s">
        <v>389</v>
      </c>
      <c r="D336" t="s">
        <v>1846</v>
      </c>
      <c r="E336">
        <v>14</v>
      </c>
      <c r="F336">
        <v>24</v>
      </c>
      <c r="G336">
        <v>3</v>
      </c>
      <c r="H336">
        <v>27</v>
      </c>
      <c r="I336" t="s">
        <v>1847</v>
      </c>
      <c r="J336" t="str">
        <f>IF(COUNTIF(sala!L$2:L$768,A336)=0,"No","SI")</f>
        <v>SI</v>
      </c>
    </row>
    <row r="337" spans="1:10" x14ac:dyDescent="0.45">
      <c r="A337">
        <v>126</v>
      </c>
      <c r="B337">
        <v>18</v>
      </c>
      <c r="C337" t="s">
        <v>145</v>
      </c>
      <c r="D337" t="s">
        <v>1848</v>
      </c>
      <c r="E337">
        <v>18</v>
      </c>
      <c r="F337">
        <v>30</v>
      </c>
      <c r="G337">
        <v>1</v>
      </c>
      <c r="H337">
        <v>53</v>
      </c>
      <c r="I337" t="s">
        <v>1847</v>
      </c>
      <c r="J337" t="str">
        <f>IF(COUNTIF(sala!L$2:L$768,A337)=0,"No","SI")</f>
        <v>SI</v>
      </c>
    </row>
    <row r="338" spans="1:10" x14ac:dyDescent="0.45">
      <c r="A338">
        <v>127</v>
      </c>
      <c r="B338">
        <v>6</v>
      </c>
      <c r="C338" t="s">
        <v>154</v>
      </c>
      <c r="D338" t="s">
        <v>1853</v>
      </c>
      <c r="E338">
        <v>22</v>
      </c>
      <c r="F338">
        <v>36</v>
      </c>
      <c r="G338">
        <v>2</v>
      </c>
      <c r="H338">
        <v>30</v>
      </c>
      <c r="I338" t="s">
        <v>1849</v>
      </c>
      <c r="J338" t="str">
        <f>IF(COUNTIF(sala!L$2:L$768,A338)=0,"No","SI")</f>
        <v>SI</v>
      </c>
    </row>
    <row r="339" spans="1:10" x14ac:dyDescent="0.45">
      <c r="A339">
        <v>128</v>
      </c>
      <c r="B339">
        <v>2</v>
      </c>
      <c r="C339" t="s">
        <v>290</v>
      </c>
      <c r="D339" t="s">
        <v>1867</v>
      </c>
      <c r="E339">
        <v>15</v>
      </c>
      <c r="F339">
        <v>25</v>
      </c>
      <c r="G339">
        <v>3</v>
      </c>
      <c r="H339">
        <v>53</v>
      </c>
      <c r="I339" t="s">
        <v>1847</v>
      </c>
      <c r="J339" t="str">
        <f>IF(COUNTIF(sala!L$2:L$768,A339)=0,"No","SI")</f>
        <v>SI</v>
      </c>
    </row>
    <row r="340" spans="1:10" x14ac:dyDescent="0.45">
      <c r="A340">
        <v>128</v>
      </c>
      <c r="B340">
        <v>2</v>
      </c>
      <c r="C340" t="s">
        <v>171</v>
      </c>
      <c r="D340" t="s">
        <v>1865</v>
      </c>
      <c r="E340">
        <v>10</v>
      </c>
      <c r="F340">
        <v>18</v>
      </c>
      <c r="G340">
        <v>3</v>
      </c>
      <c r="H340">
        <v>50</v>
      </c>
      <c r="I340" t="s">
        <v>1849</v>
      </c>
      <c r="J340" t="str">
        <f>IF(COUNTIF(sala!L$2:L$768,A340)=0,"No","SI")</f>
        <v>SI</v>
      </c>
    </row>
    <row r="341" spans="1:10" x14ac:dyDescent="0.45">
      <c r="A341">
        <v>128</v>
      </c>
      <c r="B341">
        <v>2</v>
      </c>
      <c r="C341" t="s">
        <v>389</v>
      </c>
      <c r="D341" t="s">
        <v>1846</v>
      </c>
      <c r="E341">
        <v>14</v>
      </c>
      <c r="F341">
        <v>24</v>
      </c>
      <c r="G341">
        <v>2</v>
      </c>
      <c r="H341">
        <v>35</v>
      </c>
      <c r="I341" t="s">
        <v>1849</v>
      </c>
      <c r="J341" t="str">
        <f>IF(COUNTIF(sala!L$2:L$768,A341)=0,"No","SI")</f>
        <v>SI</v>
      </c>
    </row>
    <row r="342" spans="1:10" x14ac:dyDescent="0.45">
      <c r="A342">
        <v>128</v>
      </c>
      <c r="B342">
        <v>2</v>
      </c>
      <c r="C342" t="s">
        <v>276</v>
      </c>
      <c r="D342" t="s">
        <v>1850</v>
      </c>
      <c r="E342">
        <v>19</v>
      </c>
      <c r="F342">
        <v>31</v>
      </c>
      <c r="G342">
        <v>2</v>
      </c>
      <c r="H342">
        <v>34</v>
      </c>
      <c r="I342" t="s">
        <v>1849</v>
      </c>
      <c r="J342" t="str">
        <f>IF(COUNTIF(sala!L$2:L$768,A342)=0,"No","SI")</f>
        <v>SI</v>
      </c>
    </row>
    <row r="343" spans="1:10" x14ac:dyDescent="0.45">
      <c r="A343">
        <v>129</v>
      </c>
      <c r="B343">
        <v>16</v>
      </c>
      <c r="C343" t="s">
        <v>267</v>
      </c>
      <c r="D343" t="s">
        <v>1857</v>
      </c>
      <c r="E343">
        <v>11</v>
      </c>
      <c r="F343">
        <v>19</v>
      </c>
      <c r="G343">
        <v>3</v>
      </c>
      <c r="H343">
        <v>6</v>
      </c>
      <c r="I343" t="s">
        <v>1849</v>
      </c>
      <c r="J343" t="str">
        <f>IF(COUNTIF(sala!L$2:L$768,A343)=0,"No","SI")</f>
        <v>SI</v>
      </c>
    </row>
    <row r="344" spans="1:10" x14ac:dyDescent="0.45">
      <c r="A344">
        <v>129</v>
      </c>
      <c r="B344">
        <v>16</v>
      </c>
      <c r="C344" t="s">
        <v>362</v>
      </c>
      <c r="D344" t="s">
        <v>1862</v>
      </c>
      <c r="E344">
        <v>12</v>
      </c>
      <c r="F344">
        <v>20</v>
      </c>
      <c r="G344">
        <v>1</v>
      </c>
      <c r="H344">
        <v>24</v>
      </c>
      <c r="I344" t="s">
        <v>1847</v>
      </c>
      <c r="J344" t="str">
        <f>IF(COUNTIF(sala!L$2:L$768,A344)=0,"No","SI")</f>
        <v>SI</v>
      </c>
    </row>
    <row r="345" spans="1:10" x14ac:dyDescent="0.45">
      <c r="A345">
        <v>129</v>
      </c>
      <c r="B345">
        <v>16</v>
      </c>
      <c r="C345" t="s">
        <v>73</v>
      </c>
      <c r="D345" t="s">
        <v>1854</v>
      </c>
      <c r="E345">
        <v>17</v>
      </c>
      <c r="F345">
        <v>29</v>
      </c>
      <c r="G345">
        <v>1</v>
      </c>
      <c r="H345">
        <v>50</v>
      </c>
      <c r="I345" t="s">
        <v>1847</v>
      </c>
      <c r="J345" t="str">
        <f>IF(COUNTIF(sala!L$2:L$768,A345)=0,"No","SI")</f>
        <v>SI</v>
      </c>
    </row>
    <row r="346" spans="1:10" x14ac:dyDescent="0.45">
      <c r="A346">
        <v>130</v>
      </c>
      <c r="B346">
        <v>10</v>
      </c>
      <c r="C346" t="s">
        <v>48</v>
      </c>
      <c r="D346" t="s">
        <v>1858</v>
      </c>
      <c r="E346">
        <v>21</v>
      </c>
      <c r="F346">
        <v>35</v>
      </c>
      <c r="G346">
        <v>1</v>
      </c>
      <c r="H346">
        <v>25</v>
      </c>
      <c r="I346" t="s">
        <v>1849</v>
      </c>
      <c r="J346" t="str">
        <f>IF(COUNTIF(sala!L$2:L$768,A346)=0,"No","SI")</f>
        <v>SI</v>
      </c>
    </row>
    <row r="347" spans="1:10" x14ac:dyDescent="0.45">
      <c r="A347">
        <v>131</v>
      </c>
      <c r="B347">
        <v>7</v>
      </c>
      <c r="C347" t="s">
        <v>93</v>
      </c>
      <c r="D347" t="s">
        <v>1852</v>
      </c>
      <c r="E347">
        <v>25</v>
      </c>
      <c r="F347">
        <v>40</v>
      </c>
      <c r="G347">
        <v>1</v>
      </c>
      <c r="H347">
        <v>43</v>
      </c>
      <c r="I347" t="s">
        <v>1849</v>
      </c>
      <c r="J347" t="str">
        <f>IF(COUNTIF(sala!L$2:L$768,A347)=0,"No","SI")</f>
        <v>SI</v>
      </c>
    </row>
    <row r="348" spans="1:10" x14ac:dyDescent="0.45">
      <c r="A348">
        <v>131</v>
      </c>
      <c r="B348">
        <v>7</v>
      </c>
      <c r="C348" t="s">
        <v>171</v>
      </c>
      <c r="D348" t="s">
        <v>1865</v>
      </c>
      <c r="E348">
        <v>10</v>
      </c>
      <c r="F348">
        <v>18</v>
      </c>
      <c r="G348">
        <v>3</v>
      </c>
      <c r="H348">
        <v>20</v>
      </c>
      <c r="I348" t="s">
        <v>1847</v>
      </c>
      <c r="J348" t="str">
        <f>IF(COUNTIF(sala!L$2:L$768,A348)=0,"No","SI")</f>
        <v>SI</v>
      </c>
    </row>
    <row r="349" spans="1:10" x14ac:dyDescent="0.45">
      <c r="A349">
        <v>131</v>
      </c>
      <c r="B349">
        <v>7</v>
      </c>
      <c r="C349" t="s">
        <v>148</v>
      </c>
      <c r="D349" t="s">
        <v>1864</v>
      </c>
      <c r="E349">
        <v>13</v>
      </c>
      <c r="F349">
        <v>21</v>
      </c>
      <c r="G349">
        <v>3</v>
      </c>
      <c r="H349">
        <v>57</v>
      </c>
      <c r="I349" t="s">
        <v>1849</v>
      </c>
      <c r="J349" t="str">
        <f>IF(COUNTIF(sala!L$2:L$768,A349)=0,"No","SI")</f>
        <v>SI</v>
      </c>
    </row>
    <row r="350" spans="1:10" x14ac:dyDescent="0.45">
      <c r="A350">
        <v>132</v>
      </c>
      <c r="B350">
        <v>9</v>
      </c>
      <c r="C350" t="s">
        <v>504</v>
      </c>
      <c r="D350" t="s">
        <v>1863</v>
      </c>
      <c r="E350">
        <v>14</v>
      </c>
      <c r="F350">
        <v>23</v>
      </c>
      <c r="G350">
        <v>1</v>
      </c>
      <c r="H350">
        <v>6</v>
      </c>
      <c r="I350" t="s">
        <v>1849</v>
      </c>
      <c r="J350" t="str">
        <f>IF(COUNTIF(sala!L$2:L$768,A350)=0,"No","SI")</f>
        <v>SI</v>
      </c>
    </row>
    <row r="351" spans="1:10" x14ac:dyDescent="0.45">
      <c r="A351">
        <v>132</v>
      </c>
      <c r="B351">
        <v>9</v>
      </c>
      <c r="C351" t="s">
        <v>154</v>
      </c>
      <c r="D351" t="s">
        <v>1853</v>
      </c>
      <c r="E351">
        <v>22</v>
      </c>
      <c r="F351">
        <v>36</v>
      </c>
      <c r="G351">
        <v>1</v>
      </c>
      <c r="H351">
        <v>18</v>
      </c>
      <c r="I351" t="s">
        <v>1847</v>
      </c>
      <c r="J351" t="str">
        <f>IF(COUNTIF(sala!L$2:L$768,A351)=0,"No","SI")</f>
        <v>SI</v>
      </c>
    </row>
    <row r="352" spans="1:10" x14ac:dyDescent="0.45">
      <c r="A352">
        <v>132</v>
      </c>
      <c r="B352">
        <v>9</v>
      </c>
      <c r="C352" t="s">
        <v>148</v>
      </c>
      <c r="D352" t="s">
        <v>1864</v>
      </c>
      <c r="E352">
        <v>13</v>
      </c>
      <c r="F352">
        <v>21</v>
      </c>
      <c r="G352">
        <v>2</v>
      </c>
      <c r="H352">
        <v>53</v>
      </c>
      <c r="I352" t="s">
        <v>1847</v>
      </c>
      <c r="J352" t="str">
        <f>IF(COUNTIF(sala!L$2:L$768,A352)=0,"No","SI")</f>
        <v>SI</v>
      </c>
    </row>
    <row r="353" spans="1:10" x14ac:dyDescent="0.45">
      <c r="A353">
        <v>132</v>
      </c>
      <c r="B353">
        <v>9</v>
      </c>
      <c r="C353" t="s">
        <v>48</v>
      </c>
      <c r="D353" t="s">
        <v>1858</v>
      </c>
      <c r="E353">
        <v>21</v>
      </c>
      <c r="F353">
        <v>35</v>
      </c>
      <c r="G353">
        <v>3</v>
      </c>
      <c r="H353">
        <v>25</v>
      </c>
      <c r="I353" t="s">
        <v>1849</v>
      </c>
      <c r="J353" t="str">
        <f>IF(COUNTIF(sala!L$2:L$768,A353)=0,"No","SI")</f>
        <v>SI</v>
      </c>
    </row>
    <row r="354" spans="1:10" x14ac:dyDescent="0.45">
      <c r="A354">
        <v>133</v>
      </c>
      <c r="B354">
        <v>20</v>
      </c>
      <c r="C354" t="s">
        <v>635</v>
      </c>
      <c r="D354" t="s">
        <v>1859</v>
      </c>
      <c r="E354">
        <v>19</v>
      </c>
      <c r="F354">
        <v>32</v>
      </c>
      <c r="G354">
        <v>1</v>
      </c>
      <c r="H354">
        <v>5</v>
      </c>
      <c r="I354" t="s">
        <v>1847</v>
      </c>
      <c r="J354" t="str">
        <f>IF(COUNTIF(sala!L$2:L$768,A354)=0,"No","SI")</f>
        <v>SI</v>
      </c>
    </row>
    <row r="355" spans="1:10" x14ac:dyDescent="0.45">
      <c r="A355">
        <v>133</v>
      </c>
      <c r="B355">
        <v>20</v>
      </c>
      <c r="C355" t="s">
        <v>111</v>
      </c>
      <c r="D355" t="s">
        <v>1861</v>
      </c>
      <c r="E355">
        <v>20</v>
      </c>
      <c r="F355">
        <v>34</v>
      </c>
      <c r="G355">
        <v>1</v>
      </c>
      <c r="H355">
        <v>45</v>
      </c>
      <c r="I355" t="s">
        <v>1849</v>
      </c>
      <c r="J355" t="str">
        <f>IF(COUNTIF(sala!L$2:L$768,A355)=0,"No","SI")</f>
        <v>SI</v>
      </c>
    </row>
    <row r="356" spans="1:10" x14ac:dyDescent="0.45">
      <c r="A356">
        <v>133</v>
      </c>
      <c r="B356">
        <v>20</v>
      </c>
      <c r="C356" t="s">
        <v>276</v>
      </c>
      <c r="D356" t="s">
        <v>1850</v>
      </c>
      <c r="E356">
        <v>19</v>
      </c>
      <c r="F356">
        <v>31</v>
      </c>
      <c r="G356">
        <v>2</v>
      </c>
      <c r="H356">
        <v>46</v>
      </c>
      <c r="I356" t="s">
        <v>1847</v>
      </c>
      <c r="J356" t="str">
        <f>IF(COUNTIF(sala!L$2:L$768,A356)=0,"No","SI")</f>
        <v>SI</v>
      </c>
    </row>
    <row r="357" spans="1:10" x14ac:dyDescent="0.45">
      <c r="A357">
        <v>133</v>
      </c>
      <c r="B357">
        <v>20</v>
      </c>
      <c r="C357" t="s">
        <v>171</v>
      </c>
      <c r="D357" t="s">
        <v>1865</v>
      </c>
      <c r="E357">
        <v>10</v>
      </c>
      <c r="F357">
        <v>18</v>
      </c>
      <c r="G357">
        <v>3</v>
      </c>
      <c r="H357">
        <v>11</v>
      </c>
      <c r="I357" t="s">
        <v>1847</v>
      </c>
      <c r="J357" t="str">
        <f>IF(COUNTIF(sala!L$2:L$768,A357)=0,"No","SI")</f>
        <v>SI</v>
      </c>
    </row>
    <row r="358" spans="1:10" x14ac:dyDescent="0.45">
      <c r="A358">
        <v>134</v>
      </c>
      <c r="B358">
        <v>3</v>
      </c>
      <c r="C358" t="s">
        <v>389</v>
      </c>
      <c r="D358" t="s">
        <v>1846</v>
      </c>
      <c r="E358">
        <v>14</v>
      </c>
      <c r="F358">
        <v>24</v>
      </c>
      <c r="G358">
        <v>1</v>
      </c>
      <c r="H358">
        <v>19</v>
      </c>
      <c r="I358" t="s">
        <v>1847</v>
      </c>
      <c r="J358" t="str">
        <f>IF(COUNTIF(sala!L$2:L$768,A358)=0,"No","SI")</f>
        <v>SI</v>
      </c>
    </row>
    <row r="359" spans="1:10" x14ac:dyDescent="0.45">
      <c r="A359">
        <v>134</v>
      </c>
      <c r="B359">
        <v>3</v>
      </c>
      <c r="C359" t="s">
        <v>635</v>
      </c>
      <c r="D359" t="s">
        <v>1859</v>
      </c>
      <c r="E359">
        <v>19</v>
      </c>
      <c r="F359">
        <v>32</v>
      </c>
      <c r="G359">
        <v>3</v>
      </c>
      <c r="H359">
        <v>29</v>
      </c>
      <c r="I359" t="s">
        <v>1847</v>
      </c>
      <c r="J359" t="str">
        <f>IF(COUNTIF(sala!L$2:L$768,A359)=0,"No","SI")</f>
        <v>SI</v>
      </c>
    </row>
    <row r="360" spans="1:10" x14ac:dyDescent="0.45">
      <c r="A360">
        <v>135</v>
      </c>
      <c r="B360">
        <v>11</v>
      </c>
      <c r="C360" t="s">
        <v>276</v>
      </c>
      <c r="D360" t="s">
        <v>1850</v>
      </c>
      <c r="E360">
        <v>19</v>
      </c>
      <c r="F360">
        <v>31</v>
      </c>
      <c r="G360">
        <v>3</v>
      </c>
      <c r="H360">
        <v>17</v>
      </c>
      <c r="I360" t="s">
        <v>1847</v>
      </c>
      <c r="J360" t="str">
        <f>IF(COUNTIF(sala!L$2:L$768,A360)=0,"No","SI")</f>
        <v>SI</v>
      </c>
    </row>
    <row r="361" spans="1:10" x14ac:dyDescent="0.45">
      <c r="A361">
        <v>135</v>
      </c>
      <c r="B361">
        <v>11</v>
      </c>
      <c r="C361" t="s">
        <v>93</v>
      </c>
      <c r="D361" t="s">
        <v>1852</v>
      </c>
      <c r="E361">
        <v>25</v>
      </c>
      <c r="F361">
        <v>40</v>
      </c>
      <c r="G361">
        <v>2</v>
      </c>
      <c r="H361">
        <v>42</v>
      </c>
      <c r="I361" t="s">
        <v>1847</v>
      </c>
      <c r="J361" t="str">
        <f>IF(COUNTIF(sala!L$2:L$768,A361)=0,"No","SI")</f>
        <v>SI</v>
      </c>
    </row>
    <row r="362" spans="1:10" x14ac:dyDescent="0.45">
      <c r="A362">
        <v>135</v>
      </c>
      <c r="B362">
        <v>11</v>
      </c>
      <c r="C362" t="s">
        <v>73</v>
      </c>
      <c r="D362" t="s">
        <v>1854</v>
      </c>
      <c r="E362">
        <v>17</v>
      </c>
      <c r="F362">
        <v>29</v>
      </c>
      <c r="G362">
        <v>3</v>
      </c>
      <c r="H362">
        <v>29</v>
      </c>
      <c r="I362" t="s">
        <v>1849</v>
      </c>
      <c r="J362" t="str">
        <f>IF(COUNTIF(sala!L$2:L$768,A362)=0,"No","SI")</f>
        <v>SI</v>
      </c>
    </row>
    <row r="363" spans="1:10" x14ac:dyDescent="0.45">
      <c r="A363">
        <v>136</v>
      </c>
      <c r="B363">
        <v>6</v>
      </c>
      <c r="C363" t="s">
        <v>93</v>
      </c>
      <c r="D363" t="s">
        <v>1852</v>
      </c>
      <c r="E363">
        <v>25</v>
      </c>
      <c r="F363">
        <v>40</v>
      </c>
      <c r="G363">
        <v>2</v>
      </c>
      <c r="H363">
        <v>13</v>
      </c>
      <c r="I363" t="s">
        <v>1849</v>
      </c>
      <c r="J363" t="str">
        <f>IF(COUNTIF(sala!L$2:L$768,A363)=0,"No","SI")</f>
        <v>SI</v>
      </c>
    </row>
    <row r="364" spans="1:10" x14ac:dyDescent="0.45">
      <c r="A364">
        <v>137</v>
      </c>
      <c r="B364">
        <v>13</v>
      </c>
      <c r="C364" t="s">
        <v>148</v>
      </c>
      <c r="D364" t="s">
        <v>1864</v>
      </c>
      <c r="E364">
        <v>13</v>
      </c>
      <c r="F364">
        <v>21</v>
      </c>
      <c r="G364">
        <v>3</v>
      </c>
      <c r="H364">
        <v>41</v>
      </c>
      <c r="I364" t="s">
        <v>1849</v>
      </c>
      <c r="J364" t="str">
        <f>IF(COUNTIF(sala!L$2:L$768,A364)=0,"No","SI")</f>
        <v>SI</v>
      </c>
    </row>
    <row r="365" spans="1:10" x14ac:dyDescent="0.45">
      <c r="A365">
        <v>138</v>
      </c>
      <c r="B365">
        <v>6</v>
      </c>
      <c r="C365" t="s">
        <v>276</v>
      </c>
      <c r="D365" t="s">
        <v>1850</v>
      </c>
      <c r="E365">
        <v>19</v>
      </c>
      <c r="F365">
        <v>31</v>
      </c>
      <c r="G365">
        <v>2</v>
      </c>
      <c r="H365">
        <v>40</v>
      </c>
      <c r="I365" t="s">
        <v>1847</v>
      </c>
      <c r="J365" t="str">
        <f>IF(COUNTIF(sala!L$2:L$768,A365)=0,"No","SI")</f>
        <v>SI</v>
      </c>
    </row>
    <row r="366" spans="1:10" x14ac:dyDescent="0.45">
      <c r="A366">
        <v>138</v>
      </c>
      <c r="B366">
        <v>6</v>
      </c>
      <c r="C366" t="s">
        <v>267</v>
      </c>
      <c r="D366" t="s">
        <v>1857</v>
      </c>
      <c r="E366">
        <v>11</v>
      </c>
      <c r="F366">
        <v>19</v>
      </c>
      <c r="G366">
        <v>2</v>
      </c>
      <c r="H366">
        <v>6</v>
      </c>
      <c r="I366" t="s">
        <v>1847</v>
      </c>
      <c r="J366" t="str">
        <f>IF(COUNTIF(sala!L$2:L$768,A366)=0,"No","SI")</f>
        <v>SI</v>
      </c>
    </row>
    <row r="367" spans="1:10" x14ac:dyDescent="0.45">
      <c r="A367">
        <v>138</v>
      </c>
      <c r="B367">
        <v>6</v>
      </c>
      <c r="C367" t="s">
        <v>386</v>
      </c>
      <c r="D367" t="s">
        <v>1866</v>
      </c>
      <c r="E367">
        <v>15</v>
      </c>
      <c r="F367">
        <v>26</v>
      </c>
      <c r="G367">
        <v>3</v>
      </c>
      <c r="H367">
        <v>7</v>
      </c>
      <c r="I367" t="s">
        <v>1849</v>
      </c>
      <c r="J367" t="str">
        <f>IF(COUNTIF(sala!L$2:L$768,A367)=0,"No","SI")</f>
        <v>SI</v>
      </c>
    </row>
    <row r="368" spans="1:10" x14ac:dyDescent="0.45">
      <c r="A368">
        <v>138</v>
      </c>
      <c r="B368">
        <v>6</v>
      </c>
      <c r="C368" t="s">
        <v>145</v>
      </c>
      <c r="D368" t="s">
        <v>1848</v>
      </c>
      <c r="E368">
        <v>18</v>
      </c>
      <c r="F368">
        <v>30</v>
      </c>
      <c r="G368">
        <v>2</v>
      </c>
      <c r="H368">
        <v>44</v>
      </c>
      <c r="I368" t="s">
        <v>1849</v>
      </c>
      <c r="J368" t="str">
        <f>IF(COUNTIF(sala!L$2:L$768,A368)=0,"No","SI")</f>
        <v>SI</v>
      </c>
    </row>
    <row r="369" spans="1:10" x14ac:dyDescent="0.45">
      <c r="A369">
        <v>139</v>
      </c>
      <c r="B369">
        <v>16</v>
      </c>
      <c r="C369" t="s">
        <v>48</v>
      </c>
      <c r="D369" t="s">
        <v>1858</v>
      </c>
      <c r="E369">
        <v>21</v>
      </c>
      <c r="F369">
        <v>35</v>
      </c>
      <c r="G369">
        <v>1</v>
      </c>
      <c r="H369">
        <v>26</v>
      </c>
      <c r="I369" t="s">
        <v>1847</v>
      </c>
      <c r="J369" t="str">
        <f>IF(COUNTIF(sala!L$2:L$768,A369)=0,"No","SI")</f>
        <v>SI</v>
      </c>
    </row>
    <row r="370" spans="1:10" x14ac:dyDescent="0.45">
      <c r="A370">
        <v>140</v>
      </c>
      <c r="B370">
        <v>11</v>
      </c>
      <c r="C370" t="s">
        <v>290</v>
      </c>
      <c r="D370" t="s">
        <v>1867</v>
      </c>
      <c r="E370">
        <v>15</v>
      </c>
      <c r="F370">
        <v>25</v>
      </c>
      <c r="G370">
        <v>2</v>
      </c>
      <c r="H370">
        <v>35</v>
      </c>
      <c r="I370" t="s">
        <v>1847</v>
      </c>
      <c r="J370" t="str">
        <f>IF(COUNTIF(sala!L$2:L$768,A370)=0,"No","SI")</f>
        <v>SI</v>
      </c>
    </row>
    <row r="371" spans="1:10" x14ac:dyDescent="0.45">
      <c r="A371">
        <v>140</v>
      </c>
      <c r="B371">
        <v>11</v>
      </c>
      <c r="C371" t="s">
        <v>48</v>
      </c>
      <c r="D371" t="s">
        <v>1858</v>
      </c>
      <c r="E371">
        <v>21</v>
      </c>
      <c r="F371">
        <v>35</v>
      </c>
      <c r="G371">
        <v>3</v>
      </c>
      <c r="H371">
        <v>35</v>
      </c>
      <c r="I371" t="s">
        <v>1849</v>
      </c>
      <c r="J371" t="str">
        <f>IF(COUNTIF(sala!L$2:L$768,A371)=0,"No","SI")</f>
        <v>SI</v>
      </c>
    </row>
    <row r="372" spans="1:10" x14ac:dyDescent="0.45">
      <c r="A372">
        <v>140</v>
      </c>
      <c r="B372">
        <v>11</v>
      </c>
      <c r="C372" t="s">
        <v>171</v>
      </c>
      <c r="D372" t="s">
        <v>1865</v>
      </c>
      <c r="E372">
        <v>10</v>
      </c>
      <c r="F372">
        <v>18</v>
      </c>
      <c r="G372">
        <v>2</v>
      </c>
      <c r="H372">
        <v>48</v>
      </c>
      <c r="I372" t="s">
        <v>1849</v>
      </c>
      <c r="J372" t="str">
        <f>IF(COUNTIF(sala!L$2:L$768,A372)=0,"No","SI")</f>
        <v>SI</v>
      </c>
    </row>
    <row r="373" spans="1:10" x14ac:dyDescent="0.45">
      <c r="A373">
        <v>141</v>
      </c>
      <c r="B373">
        <v>4</v>
      </c>
      <c r="C373" t="s">
        <v>148</v>
      </c>
      <c r="D373" t="s">
        <v>1864</v>
      </c>
      <c r="E373">
        <v>13</v>
      </c>
      <c r="F373">
        <v>21</v>
      </c>
      <c r="G373">
        <v>1</v>
      </c>
      <c r="H373">
        <v>28</v>
      </c>
      <c r="I373" t="s">
        <v>1849</v>
      </c>
      <c r="J373" t="str">
        <f>IF(COUNTIF(sala!L$2:L$768,A373)=0,"No","SI")</f>
        <v>SI</v>
      </c>
    </row>
    <row r="374" spans="1:10" x14ac:dyDescent="0.45">
      <c r="A374">
        <v>142</v>
      </c>
      <c r="B374">
        <v>14</v>
      </c>
      <c r="C374" t="s">
        <v>389</v>
      </c>
      <c r="D374" t="s">
        <v>1846</v>
      </c>
      <c r="E374">
        <v>14</v>
      </c>
      <c r="F374">
        <v>24</v>
      </c>
      <c r="G374">
        <v>3</v>
      </c>
      <c r="H374">
        <v>37</v>
      </c>
      <c r="I374" t="s">
        <v>1847</v>
      </c>
      <c r="J374" t="str">
        <f>IF(COUNTIF(sala!L$2:L$768,A374)=0,"No","SI")</f>
        <v>SI</v>
      </c>
    </row>
    <row r="375" spans="1:10" x14ac:dyDescent="0.45">
      <c r="A375">
        <v>142</v>
      </c>
      <c r="B375">
        <v>14</v>
      </c>
      <c r="C375" t="s">
        <v>504</v>
      </c>
      <c r="D375" t="s">
        <v>1863</v>
      </c>
      <c r="E375">
        <v>14</v>
      </c>
      <c r="F375">
        <v>23</v>
      </c>
      <c r="G375">
        <v>3</v>
      </c>
      <c r="H375">
        <v>11</v>
      </c>
      <c r="I375" t="s">
        <v>1849</v>
      </c>
      <c r="J375" t="str">
        <f>IF(COUNTIF(sala!L$2:L$768,A375)=0,"No","SI")</f>
        <v>SI</v>
      </c>
    </row>
    <row r="376" spans="1:10" x14ac:dyDescent="0.45">
      <c r="A376">
        <v>142</v>
      </c>
      <c r="B376">
        <v>14</v>
      </c>
      <c r="C376" t="s">
        <v>93</v>
      </c>
      <c r="D376" t="s">
        <v>1852</v>
      </c>
      <c r="E376">
        <v>25</v>
      </c>
      <c r="F376">
        <v>40</v>
      </c>
      <c r="G376">
        <v>1</v>
      </c>
      <c r="H376">
        <v>22</v>
      </c>
      <c r="I376" t="s">
        <v>1847</v>
      </c>
      <c r="J376" t="str">
        <f>IF(COUNTIF(sala!L$2:L$768,A376)=0,"No","SI")</f>
        <v>SI</v>
      </c>
    </row>
    <row r="377" spans="1:10" x14ac:dyDescent="0.45">
      <c r="A377">
        <v>143</v>
      </c>
      <c r="B377">
        <v>9</v>
      </c>
      <c r="C377" t="s">
        <v>290</v>
      </c>
      <c r="D377" t="s">
        <v>1867</v>
      </c>
      <c r="E377">
        <v>15</v>
      </c>
      <c r="F377">
        <v>25</v>
      </c>
      <c r="G377">
        <v>2</v>
      </c>
      <c r="H377">
        <v>16</v>
      </c>
      <c r="I377" t="s">
        <v>1849</v>
      </c>
      <c r="J377" t="str">
        <f>IF(COUNTIF(sala!L$2:L$768,A377)=0,"No","SI")</f>
        <v>SI</v>
      </c>
    </row>
    <row r="378" spans="1:10" x14ac:dyDescent="0.45">
      <c r="A378">
        <v>144</v>
      </c>
      <c r="B378">
        <v>18</v>
      </c>
      <c r="C378" t="s">
        <v>154</v>
      </c>
      <c r="D378" t="s">
        <v>1853</v>
      </c>
      <c r="E378">
        <v>22</v>
      </c>
      <c r="F378">
        <v>36</v>
      </c>
      <c r="G378">
        <v>1</v>
      </c>
      <c r="H378">
        <v>27</v>
      </c>
      <c r="I378" t="s">
        <v>1849</v>
      </c>
      <c r="J378" t="str">
        <f>IF(COUNTIF(sala!L$2:L$768,A378)=0,"No","SI")</f>
        <v>SI</v>
      </c>
    </row>
    <row r="379" spans="1:10" x14ac:dyDescent="0.45">
      <c r="A379">
        <v>144</v>
      </c>
      <c r="B379">
        <v>18</v>
      </c>
      <c r="C379" t="s">
        <v>267</v>
      </c>
      <c r="D379" t="s">
        <v>1857</v>
      </c>
      <c r="E379">
        <v>11</v>
      </c>
      <c r="F379">
        <v>19</v>
      </c>
      <c r="G379">
        <v>3</v>
      </c>
      <c r="H379">
        <v>51</v>
      </c>
      <c r="I379" t="s">
        <v>1847</v>
      </c>
      <c r="J379" t="str">
        <f>IF(COUNTIF(sala!L$2:L$768,A379)=0,"No","SI")</f>
        <v>SI</v>
      </c>
    </row>
    <row r="380" spans="1:10" x14ac:dyDescent="0.45">
      <c r="A380">
        <v>144</v>
      </c>
      <c r="B380">
        <v>18</v>
      </c>
      <c r="C380" t="s">
        <v>73</v>
      </c>
      <c r="D380" t="s">
        <v>1854</v>
      </c>
      <c r="E380">
        <v>17</v>
      </c>
      <c r="F380">
        <v>29</v>
      </c>
      <c r="G380">
        <v>2</v>
      </c>
      <c r="H380">
        <v>38</v>
      </c>
      <c r="I380" t="s">
        <v>1847</v>
      </c>
      <c r="J380" t="str">
        <f>IF(COUNTIF(sala!L$2:L$768,A380)=0,"No","SI")</f>
        <v>SI</v>
      </c>
    </row>
    <row r="381" spans="1:10" x14ac:dyDescent="0.45">
      <c r="A381">
        <v>144</v>
      </c>
      <c r="B381">
        <v>18</v>
      </c>
      <c r="C381" t="s">
        <v>111</v>
      </c>
      <c r="D381" t="s">
        <v>1861</v>
      </c>
      <c r="E381">
        <v>20</v>
      </c>
      <c r="F381">
        <v>34</v>
      </c>
      <c r="G381">
        <v>1</v>
      </c>
      <c r="H381">
        <v>34</v>
      </c>
      <c r="I381" t="s">
        <v>1849</v>
      </c>
      <c r="J381" t="str">
        <f>IF(COUNTIF(sala!L$2:L$768,A381)=0,"No","SI")</f>
        <v>SI</v>
      </c>
    </row>
    <row r="382" spans="1:10" x14ac:dyDescent="0.45">
      <c r="A382">
        <v>145</v>
      </c>
      <c r="B382">
        <v>2</v>
      </c>
      <c r="C382" t="s">
        <v>510</v>
      </c>
      <c r="D382" t="s">
        <v>1860</v>
      </c>
      <c r="E382">
        <v>13</v>
      </c>
      <c r="F382">
        <v>22</v>
      </c>
      <c r="G382">
        <v>3</v>
      </c>
      <c r="H382">
        <v>59</v>
      </c>
      <c r="I382" t="s">
        <v>1847</v>
      </c>
      <c r="J382" t="str">
        <f>IF(COUNTIF(sala!L$2:L$768,A382)=0,"No","SI")</f>
        <v>SI</v>
      </c>
    </row>
    <row r="383" spans="1:10" x14ac:dyDescent="0.45">
      <c r="A383">
        <v>145</v>
      </c>
      <c r="B383">
        <v>2</v>
      </c>
      <c r="C383" t="s">
        <v>145</v>
      </c>
      <c r="D383" t="s">
        <v>1848</v>
      </c>
      <c r="E383">
        <v>18</v>
      </c>
      <c r="F383">
        <v>30</v>
      </c>
      <c r="G383">
        <v>2</v>
      </c>
      <c r="H383">
        <v>47</v>
      </c>
      <c r="I383" t="s">
        <v>1849</v>
      </c>
      <c r="J383" t="str">
        <f>IF(COUNTIF(sala!L$2:L$768,A383)=0,"No","SI")</f>
        <v>SI</v>
      </c>
    </row>
    <row r="384" spans="1:10" x14ac:dyDescent="0.45">
      <c r="A384">
        <v>146</v>
      </c>
      <c r="B384">
        <v>8</v>
      </c>
      <c r="C384" t="s">
        <v>276</v>
      </c>
      <c r="D384" t="s">
        <v>1850</v>
      </c>
      <c r="E384">
        <v>19</v>
      </c>
      <c r="F384">
        <v>31</v>
      </c>
      <c r="G384">
        <v>2</v>
      </c>
      <c r="H384">
        <v>47</v>
      </c>
      <c r="I384" t="s">
        <v>1849</v>
      </c>
      <c r="J384" t="str">
        <f>IF(COUNTIF(sala!L$2:L$768,A384)=0,"No","SI")</f>
        <v>SI</v>
      </c>
    </row>
    <row r="385" spans="1:10" x14ac:dyDescent="0.45">
      <c r="A385">
        <v>147</v>
      </c>
      <c r="B385">
        <v>5</v>
      </c>
      <c r="C385" t="s">
        <v>93</v>
      </c>
      <c r="D385" t="s">
        <v>1852</v>
      </c>
      <c r="E385">
        <v>25</v>
      </c>
      <c r="F385">
        <v>40</v>
      </c>
      <c r="G385">
        <v>1</v>
      </c>
      <c r="H385">
        <v>13</v>
      </c>
      <c r="I385" t="s">
        <v>1849</v>
      </c>
      <c r="J385" t="str">
        <f>IF(COUNTIF(sala!L$2:L$768,A385)=0,"No","SI")</f>
        <v>SI</v>
      </c>
    </row>
    <row r="386" spans="1:10" x14ac:dyDescent="0.45">
      <c r="A386">
        <v>147</v>
      </c>
      <c r="B386">
        <v>5</v>
      </c>
      <c r="C386" t="s">
        <v>510</v>
      </c>
      <c r="D386" t="s">
        <v>1860</v>
      </c>
      <c r="E386">
        <v>13</v>
      </c>
      <c r="F386">
        <v>22</v>
      </c>
      <c r="G386">
        <v>2</v>
      </c>
      <c r="H386">
        <v>20</v>
      </c>
      <c r="I386" t="s">
        <v>1847</v>
      </c>
      <c r="J386" t="str">
        <f>IF(COUNTIF(sala!L$2:L$768,A386)=0,"No","SI")</f>
        <v>SI</v>
      </c>
    </row>
    <row r="387" spans="1:10" x14ac:dyDescent="0.45">
      <c r="A387">
        <v>148</v>
      </c>
      <c r="B387">
        <v>10</v>
      </c>
      <c r="C387" t="s">
        <v>73</v>
      </c>
      <c r="D387" t="s">
        <v>1854</v>
      </c>
      <c r="E387">
        <v>17</v>
      </c>
      <c r="F387">
        <v>29</v>
      </c>
      <c r="G387">
        <v>2</v>
      </c>
      <c r="H387">
        <v>31</v>
      </c>
      <c r="I387" t="s">
        <v>1847</v>
      </c>
      <c r="J387" t="str">
        <f>IF(COUNTIF(sala!L$2:L$768,A387)=0,"No","SI")</f>
        <v>SI</v>
      </c>
    </row>
    <row r="388" spans="1:10" x14ac:dyDescent="0.45">
      <c r="A388">
        <v>148</v>
      </c>
      <c r="B388">
        <v>10</v>
      </c>
      <c r="C388" t="s">
        <v>111</v>
      </c>
      <c r="D388" t="s">
        <v>1861</v>
      </c>
      <c r="E388">
        <v>20</v>
      </c>
      <c r="F388">
        <v>34</v>
      </c>
      <c r="G388">
        <v>2</v>
      </c>
      <c r="H388">
        <v>57</v>
      </c>
      <c r="I388" t="s">
        <v>1847</v>
      </c>
      <c r="J388" t="str">
        <f>IF(COUNTIF(sala!L$2:L$768,A388)=0,"No","SI")</f>
        <v>SI</v>
      </c>
    </row>
    <row r="389" spans="1:10" x14ac:dyDescent="0.45">
      <c r="A389">
        <v>148</v>
      </c>
      <c r="B389">
        <v>10</v>
      </c>
      <c r="C389" t="s">
        <v>362</v>
      </c>
      <c r="D389" t="s">
        <v>1862</v>
      </c>
      <c r="E389">
        <v>12</v>
      </c>
      <c r="F389">
        <v>20</v>
      </c>
      <c r="G389">
        <v>3</v>
      </c>
      <c r="H389">
        <v>46</v>
      </c>
      <c r="I389" t="s">
        <v>1847</v>
      </c>
      <c r="J389" t="str">
        <f>IF(COUNTIF(sala!L$2:L$768,A389)=0,"No","SI")</f>
        <v>SI</v>
      </c>
    </row>
    <row r="390" spans="1:10" x14ac:dyDescent="0.45">
      <c r="A390">
        <v>148</v>
      </c>
      <c r="B390">
        <v>10</v>
      </c>
      <c r="C390" t="s">
        <v>386</v>
      </c>
      <c r="D390" t="s">
        <v>1866</v>
      </c>
      <c r="E390">
        <v>15</v>
      </c>
      <c r="F390">
        <v>26</v>
      </c>
      <c r="G390">
        <v>1</v>
      </c>
      <c r="H390">
        <v>25</v>
      </c>
      <c r="I390" t="s">
        <v>1847</v>
      </c>
      <c r="J390" t="str">
        <f>IF(COUNTIF(sala!L$2:L$768,A390)=0,"No","SI")</f>
        <v>SI</v>
      </c>
    </row>
    <row r="391" spans="1:10" x14ac:dyDescent="0.45">
      <c r="A391">
        <v>149</v>
      </c>
      <c r="B391">
        <v>18</v>
      </c>
      <c r="C391" t="s">
        <v>111</v>
      </c>
      <c r="D391" t="s">
        <v>1861</v>
      </c>
      <c r="E391">
        <v>20</v>
      </c>
      <c r="F391">
        <v>34</v>
      </c>
      <c r="G391">
        <v>3</v>
      </c>
      <c r="H391">
        <v>28</v>
      </c>
      <c r="I391" t="s">
        <v>1849</v>
      </c>
      <c r="J391" t="str">
        <f>IF(COUNTIF(sala!L$2:L$768,A391)=0,"No","SI")</f>
        <v>SI</v>
      </c>
    </row>
    <row r="392" spans="1:10" x14ac:dyDescent="0.45">
      <c r="A392">
        <v>149</v>
      </c>
      <c r="B392">
        <v>18</v>
      </c>
      <c r="C392" t="s">
        <v>145</v>
      </c>
      <c r="D392" t="s">
        <v>1848</v>
      </c>
      <c r="E392">
        <v>18</v>
      </c>
      <c r="F392">
        <v>30</v>
      </c>
      <c r="G392">
        <v>1</v>
      </c>
      <c r="H392">
        <v>38</v>
      </c>
      <c r="I392" t="s">
        <v>1849</v>
      </c>
      <c r="J392" t="str">
        <f>IF(COUNTIF(sala!L$2:L$768,A392)=0,"No","SI")</f>
        <v>SI</v>
      </c>
    </row>
    <row r="393" spans="1:10" x14ac:dyDescent="0.45">
      <c r="A393">
        <v>149</v>
      </c>
      <c r="B393">
        <v>18</v>
      </c>
      <c r="C393" t="s">
        <v>171</v>
      </c>
      <c r="D393" t="s">
        <v>1865</v>
      </c>
      <c r="E393">
        <v>10</v>
      </c>
      <c r="F393">
        <v>18</v>
      </c>
      <c r="G393">
        <v>2</v>
      </c>
      <c r="H393">
        <v>25</v>
      </c>
      <c r="I393" t="s">
        <v>1847</v>
      </c>
      <c r="J393" t="str">
        <f>IF(COUNTIF(sala!L$2:L$768,A393)=0,"No","SI")</f>
        <v>SI</v>
      </c>
    </row>
    <row r="394" spans="1:10" x14ac:dyDescent="0.45">
      <c r="A394">
        <v>149</v>
      </c>
      <c r="B394">
        <v>18</v>
      </c>
      <c r="C394" t="s">
        <v>73</v>
      </c>
      <c r="D394" t="s">
        <v>1854</v>
      </c>
      <c r="E394">
        <v>17</v>
      </c>
      <c r="F394">
        <v>29</v>
      </c>
      <c r="G394">
        <v>2</v>
      </c>
      <c r="H394">
        <v>48</v>
      </c>
      <c r="I394" t="s">
        <v>1849</v>
      </c>
      <c r="J394" t="str">
        <f>IF(COUNTIF(sala!L$2:L$768,A394)=0,"No","SI")</f>
        <v>SI</v>
      </c>
    </row>
    <row r="395" spans="1:10" x14ac:dyDescent="0.45">
      <c r="A395">
        <v>150</v>
      </c>
      <c r="B395">
        <v>18</v>
      </c>
      <c r="C395" t="s">
        <v>510</v>
      </c>
      <c r="D395" t="s">
        <v>1860</v>
      </c>
      <c r="E395">
        <v>13</v>
      </c>
      <c r="F395">
        <v>22</v>
      </c>
      <c r="G395">
        <v>2</v>
      </c>
      <c r="H395">
        <v>19</v>
      </c>
      <c r="I395" t="s">
        <v>1847</v>
      </c>
      <c r="J395" t="str">
        <f>IF(COUNTIF(sala!L$2:L$768,A395)=0,"No","SI")</f>
        <v>SI</v>
      </c>
    </row>
    <row r="396" spans="1:10" x14ac:dyDescent="0.45">
      <c r="A396">
        <v>150</v>
      </c>
      <c r="B396">
        <v>18</v>
      </c>
      <c r="C396" t="s">
        <v>678</v>
      </c>
      <c r="D396" t="s">
        <v>1855</v>
      </c>
      <c r="E396">
        <v>20</v>
      </c>
      <c r="F396">
        <v>33</v>
      </c>
      <c r="G396">
        <v>2</v>
      </c>
      <c r="H396">
        <v>57</v>
      </c>
      <c r="I396" t="s">
        <v>1849</v>
      </c>
      <c r="J396" t="str">
        <f>IF(COUNTIF(sala!L$2:L$768,A396)=0,"No","SI")</f>
        <v>SI</v>
      </c>
    </row>
    <row r="397" spans="1:10" x14ac:dyDescent="0.45">
      <c r="A397">
        <v>150</v>
      </c>
      <c r="B397">
        <v>18</v>
      </c>
      <c r="C397" t="s">
        <v>362</v>
      </c>
      <c r="D397" t="s">
        <v>1862</v>
      </c>
      <c r="E397">
        <v>12</v>
      </c>
      <c r="F397">
        <v>20</v>
      </c>
      <c r="G397">
        <v>2</v>
      </c>
      <c r="H397">
        <v>30</v>
      </c>
      <c r="I397" t="s">
        <v>1849</v>
      </c>
      <c r="J397" t="str">
        <f>IF(COUNTIF(sala!L$2:L$768,A397)=0,"No","SI")</f>
        <v>SI</v>
      </c>
    </row>
    <row r="398" spans="1:10" x14ac:dyDescent="0.45">
      <c r="A398">
        <v>151</v>
      </c>
      <c r="B398">
        <v>6</v>
      </c>
      <c r="C398" t="s">
        <v>504</v>
      </c>
      <c r="D398" t="s">
        <v>1863</v>
      </c>
      <c r="E398">
        <v>14</v>
      </c>
      <c r="F398">
        <v>23</v>
      </c>
      <c r="G398">
        <v>3</v>
      </c>
      <c r="H398">
        <v>13</v>
      </c>
      <c r="I398" t="s">
        <v>1847</v>
      </c>
      <c r="J398" t="str">
        <f>IF(COUNTIF(sala!L$2:L$768,A398)=0,"No","SI")</f>
        <v>SI</v>
      </c>
    </row>
    <row r="399" spans="1:10" x14ac:dyDescent="0.45">
      <c r="A399">
        <v>151</v>
      </c>
      <c r="B399">
        <v>6</v>
      </c>
      <c r="C399" t="s">
        <v>148</v>
      </c>
      <c r="D399" t="s">
        <v>1864</v>
      </c>
      <c r="E399">
        <v>13</v>
      </c>
      <c r="F399">
        <v>21</v>
      </c>
      <c r="G399">
        <v>3</v>
      </c>
      <c r="H399">
        <v>6</v>
      </c>
      <c r="I399" t="s">
        <v>1847</v>
      </c>
      <c r="J399" t="str">
        <f>IF(COUNTIF(sala!L$2:L$768,A399)=0,"No","SI")</f>
        <v>SI</v>
      </c>
    </row>
    <row r="400" spans="1:10" x14ac:dyDescent="0.45">
      <c r="A400">
        <v>152</v>
      </c>
      <c r="B400">
        <v>5</v>
      </c>
      <c r="C400" t="s">
        <v>82</v>
      </c>
      <c r="D400" t="s">
        <v>1856</v>
      </c>
      <c r="E400">
        <v>16</v>
      </c>
      <c r="F400">
        <v>28</v>
      </c>
      <c r="G400">
        <v>2</v>
      </c>
      <c r="H400">
        <v>12</v>
      </c>
      <c r="I400" t="s">
        <v>1847</v>
      </c>
      <c r="J400" t="str">
        <f>IF(COUNTIF(sala!L$2:L$768,A400)=0,"No","SI")</f>
        <v>SI</v>
      </c>
    </row>
    <row r="401" spans="1:10" x14ac:dyDescent="0.45">
      <c r="A401">
        <v>153</v>
      </c>
      <c r="B401">
        <v>10</v>
      </c>
      <c r="C401" t="s">
        <v>678</v>
      </c>
      <c r="D401" t="s">
        <v>1855</v>
      </c>
      <c r="E401">
        <v>20</v>
      </c>
      <c r="F401">
        <v>33</v>
      </c>
      <c r="G401">
        <v>3</v>
      </c>
      <c r="H401">
        <v>10</v>
      </c>
      <c r="I401" t="s">
        <v>1849</v>
      </c>
      <c r="J401" t="str">
        <f>IF(COUNTIF(sala!L$2:L$768,A401)=0,"No","SI")</f>
        <v>SI</v>
      </c>
    </row>
    <row r="402" spans="1:10" x14ac:dyDescent="0.45">
      <c r="A402">
        <v>153</v>
      </c>
      <c r="B402">
        <v>10</v>
      </c>
      <c r="C402" t="s">
        <v>389</v>
      </c>
      <c r="D402" t="s">
        <v>1846</v>
      </c>
      <c r="E402">
        <v>14</v>
      </c>
      <c r="F402">
        <v>24</v>
      </c>
      <c r="G402">
        <v>1</v>
      </c>
      <c r="H402">
        <v>53</v>
      </c>
      <c r="I402" t="s">
        <v>1849</v>
      </c>
      <c r="J402" t="str">
        <f>IF(COUNTIF(sala!L$2:L$768,A402)=0,"No","SI")</f>
        <v>SI</v>
      </c>
    </row>
    <row r="403" spans="1:10" x14ac:dyDescent="0.45">
      <c r="A403">
        <v>153</v>
      </c>
      <c r="B403">
        <v>10</v>
      </c>
      <c r="C403" t="s">
        <v>93</v>
      </c>
      <c r="D403" t="s">
        <v>1852</v>
      </c>
      <c r="E403">
        <v>25</v>
      </c>
      <c r="F403">
        <v>40</v>
      </c>
      <c r="G403">
        <v>2</v>
      </c>
      <c r="H403">
        <v>26</v>
      </c>
      <c r="I403" t="s">
        <v>1847</v>
      </c>
      <c r="J403" t="str">
        <f>IF(COUNTIF(sala!L$2:L$768,A403)=0,"No","SI")</f>
        <v>SI</v>
      </c>
    </row>
    <row r="404" spans="1:10" x14ac:dyDescent="0.45">
      <c r="A404">
        <v>154</v>
      </c>
      <c r="B404">
        <v>11</v>
      </c>
      <c r="C404" t="s">
        <v>154</v>
      </c>
      <c r="D404" t="s">
        <v>1853</v>
      </c>
      <c r="E404">
        <v>22</v>
      </c>
      <c r="F404">
        <v>36</v>
      </c>
      <c r="G404">
        <v>3</v>
      </c>
      <c r="H404">
        <v>52</v>
      </c>
      <c r="I404" t="s">
        <v>1847</v>
      </c>
      <c r="J404" t="str">
        <f>IF(COUNTIF(sala!L$2:L$768,A404)=0,"No","SI")</f>
        <v>SI</v>
      </c>
    </row>
    <row r="405" spans="1:10" x14ac:dyDescent="0.45">
      <c r="A405">
        <v>154</v>
      </c>
      <c r="B405">
        <v>11</v>
      </c>
      <c r="C405" t="s">
        <v>171</v>
      </c>
      <c r="D405" t="s">
        <v>1865</v>
      </c>
      <c r="E405">
        <v>10</v>
      </c>
      <c r="F405">
        <v>18</v>
      </c>
      <c r="G405">
        <v>2</v>
      </c>
      <c r="H405">
        <v>30</v>
      </c>
      <c r="I405" t="s">
        <v>1847</v>
      </c>
      <c r="J405" t="str">
        <f>IF(COUNTIF(sala!L$2:L$768,A405)=0,"No","SI")</f>
        <v>SI</v>
      </c>
    </row>
    <row r="406" spans="1:10" x14ac:dyDescent="0.45">
      <c r="A406">
        <v>155</v>
      </c>
      <c r="B406">
        <v>7</v>
      </c>
      <c r="C406" t="s">
        <v>252</v>
      </c>
      <c r="D406" t="s">
        <v>1851</v>
      </c>
      <c r="E406">
        <v>16</v>
      </c>
      <c r="F406">
        <v>27</v>
      </c>
      <c r="G406">
        <v>2</v>
      </c>
      <c r="H406">
        <v>24</v>
      </c>
      <c r="I406" t="s">
        <v>1849</v>
      </c>
      <c r="J406" t="str">
        <f>IF(COUNTIF(sala!L$2:L$768,A406)=0,"No","SI")</f>
        <v>SI</v>
      </c>
    </row>
    <row r="407" spans="1:10" x14ac:dyDescent="0.45">
      <c r="A407">
        <v>155</v>
      </c>
      <c r="B407">
        <v>7</v>
      </c>
      <c r="C407" t="s">
        <v>276</v>
      </c>
      <c r="D407" t="s">
        <v>1850</v>
      </c>
      <c r="E407">
        <v>19</v>
      </c>
      <c r="F407">
        <v>31</v>
      </c>
      <c r="G407">
        <v>2</v>
      </c>
      <c r="H407">
        <v>43</v>
      </c>
      <c r="I407" t="s">
        <v>1847</v>
      </c>
      <c r="J407" t="str">
        <f>IF(COUNTIF(sala!L$2:L$768,A407)=0,"No","SI")</f>
        <v>SI</v>
      </c>
    </row>
    <row r="408" spans="1:10" x14ac:dyDescent="0.45">
      <c r="A408">
        <v>155</v>
      </c>
      <c r="B408">
        <v>7</v>
      </c>
      <c r="C408" t="s">
        <v>362</v>
      </c>
      <c r="D408" t="s">
        <v>1862</v>
      </c>
      <c r="E408">
        <v>12</v>
      </c>
      <c r="F408">
        <v>20</v>
      </c>
      <c r="G408">
        <v>1</v>
      </c>
      <c r="H408">
        <v>33</v>
      </c>
      <c r="I408" t="s">
        <v>1849</v>
      </c>
      <c r="J408" t="str">
        <f>IF(COUNTIF(sala!L$2:L$768,A408)=0,"No","SI")</f>
        <v>SI</v>
      </c>
    </row>
    <row r="409" spans="1:10" x14ac:dyDescent="0.45">
      <c r="A409">
        <v>156</v>
      </c>
      <c r="B409">
        <v>6</v>
      </c>
      <c r="C409" t="s">
        <v>82</v>
      </c>
      <c r="D409" t="s">
        <v>1856</v>
      </c>
      <c r="E409">
        <v>16</v>
      </c>
      <c r="F409">
        <v>28</v>
      </c>
      <c r="G409">
        <v>2</v>
      </c>
      <c r="H409">
        <v>6</v>
      </c>
      <c r="I409" t="s">
        <v>1847</v>
      </c>
      <c r="J409" t="str">
        <f>IF(COUNTIF(sala!L$2:L$768,A409)=0,"No","SI")</f>
        <v>SI</v>
      </c>
    </row>
    <row r="410" spans="1:10" x14ac:dyDescent="0.45">
      <c r="A410">
        <v>157</v>
      </c>
      <c r="B410">
        <v>13</v>
      </c>
      <c r="C410" t="s">
        <v>290</v>
      </c>
      <c r="D410" t="s">
        <v>1867</v>
      </c>
      <c r="E410">
        <v>15</v>
      </c>
      <c r="F410">
        <v>25</v>
      </c>
      <c r="G410">
        <v>3</v>
      </c>
      <c r="H410">
        <v>48</v>
      </c>
      <c r="I410" t="s">
        <v>1849</v>
      </c>
      <c r="J410" t="str">
        <f>IF(COUNTIF(sala!L$2:L$768,A410)=0,"No","SI")</f>
        <v>SI</v>
      </c>
    </row>
    <row r="411" spans="1:10" x14ac:dyDescent="0.45">
      <c r="A411">
        <v>157</v>
      </c>
      <c r="B411">
        <v>13</v>
      </c>
      <c r="C411" t="s">
        <v>82</v>
      </c>
      <c r="D411" t="s">
        <v>1856</v>
      </c>
      <c r="E411">
        <v>16</v>
      </c>
      <c r="F411">
        <v>28</v>
      </c>
      <c r="G411">
        <v>1</v>
      </c>
      <c r="H411">
        <v>54</v>
      </c>
      <c r="I411" t="s">
        <v>1849</v>
      </c>
      <c r="J411" t="str">
        <f>IF(COUNTIF(sala!L$2:L$768,A411)=0,"No","SI")</f>
        <v>SI</v>
      </c>
    </row>
    <row r="412" spans="1:10" x14ac:dyDescent="0.45">
      <c r="A412">
        <v>157</v>
      </c>
      <c r="B412">
        <v>13</v>
      </c>
      <c r="C412" t="s">
        <v>145</v>
      </c>
      <c r="D412" t="s">
        <v>1848</v>
      </c>
      <c r="E412">
        <v>18</v>
      </c>
      <c r="F412">
        <v>30</v>
      </c>
      <c r="G412">
        <v>2</v>
      </c>
      <c r="H412">
        <v>27</v>
      </c>
      <c r="I412" t="s">
        <v>1847</v>
      </c>
      <c r="J412" t="str">
        <f>IF(COUNTIF(sala!L$2:L$768,A412)=0,"No","SI")</f>
        <v>SI</v>
      </c>
    </row>
    <row r="413" spans="1:10" x14ac:dyDescent="0.45">
      <c r="A413">
        <v>157</v>
      </c>
      <c r="B413">
        <v>13</v>
      </c>
      <c r="C413" t="s">
        <v>154</v>
      </c>
      <c r="D413" t="s">
        <v>1853</v>
      </c>
      <c r="E413">
        <v>22</v>
      </c>
      <c r="F413">
        <v>36</v>
      </c>
      <c r="G413">
        <v>3</v>
      </c>
      <c r="H413">
        <v>21</v>
      </c>
      <c r="I413" t="s">
        <v>1847</v>
      </c>
      <c r="J413" t="str">
        <f>IF(COUNTIF(sala!L$2:L$768,A413)=0,"No","SI")</f>
        <v>SI</v>
      </c>
    </row>
    <row r="414" spans="1:10" x14ac:dyDescent="0.45">
      <c r="A414">
        <v>158</v>
      </c>
      <c r="B414">
        <v>5</v>
      </c>
      <c r="C414" t="s">
        <v>267</v>
      </c>
      <c r="D414" t="s">
        <v>1857</v>
      </c>
      <c r="E414">
        <v>11</v>
      </c>
      <c r="F414">
        <v>19</v>
      </c>
      <c r="G414">
        <v>1</v>
      </c>
      <c r="H414">
        <v>57</v>
      </c>
      <c r="I414" t="s">
        <v>1847</v>
      </c>
      <c r="J414" t="str">
        <f>IF(COUNTIF(sala!L$2:L$768,A414)=0,"No","SI")</f>
        <v>SI</v>
      </c>
    </row>
    <row r="415" spans="1:10" x14ac:dyDescent="0.45">
      <c r="A415">
        <v>158</v>
      </c>
      <c r="B415">
        <v>5</v>
      </c>
      <c r="C415" t="s">
        <v>386</v>
      </c>
      <c r="D415" t="s">
        <v>1866</v>
      </c>
      <c r="E415">
        <v>15</v>
      </c>
      <c r="F415">
        <v>26</v>
      </c>
      <c r="G415">
        <v>3</v>
      </c>
      <c r="H415">
        <v>55</v>
      </c>
      <c r="I415" t="s">
        <v>1847</v>
      </c>
      <c r="J415" t="str">
        <f>IF(COUNTIF(sala!L$2:L$768,A415)=0,"No","SI")</f>
        <v>SI</v>
      </c>
    </row>
    <row r="416" spans="1:10" x14ac:dyDescent="0.45">
      <c r="A416">
        <v>158</v>
      </c>
      <c r="B416">
        <v>5</v>
      </c>
      <c r="C416" t="s">
        <v>154</v>
      </c>
      <c r="D416" t="s">
        <v>1853</v>
      </c>
      <c r="E416">
        <v>22</v>
      </c>
      <c r="F416">
        <v>36</v>
      </c>
      <c r="G416">
        <v>3</v>
      </c>
      <c r="H416">
        <v>7</v>
      </c>
      <c r="I416" t="s">
        <v>1847</v>
      </c>
      <c r="J416" t="str">
        <f>IF(COUNTIF(sala!L$2:L$768,A416)=0,"No","SI")</f>
        <v>SI</v>
      </c>
    </row>
    <row r="417" spans="1:10" x14ac:dyDescent="0.45">
      <c r="A417">
        <v>158</v>
      </c>
      <c r="B417">
        <v>5</v>
      </c>
      <c r="C417" t="s">
        <v>48</v>
      </c>
      <c r="D417" t="s">
        <v>1858</v>
      </c>
      <c r="E417">
        <v>21</v>
      </c>
      <c r="F417">
        <v>35</v>
      </c>
      <c r="G417">
        <v>3</v>
      </c>
      <c r="H417">
        <v>16</v>
      </c>
      <c r="I417" t="s">
        <v>1849</v>
      </c>
      <c r="J417" t="str">
        <f>IF(COUNTIF(sala!L$2:L$768,A417)=0,"No","SI")</f>
        <v>SI</v>
      </c>
    </row>
    <row r="418" spans="1:10" x14ac:dyDescent="0.45">
      <c r="A418">
        <v>159</v>
      </c>
      <c r="B418">
        <v>16</v>
      </c>
      <c r="C418" t="s">
        <v>73</v>
      </c>
      <c r="D418" t="s">
        <v>1854</v>
      </c>
      <c r="E418">
        <v>17</v>
      </c>
      <c r="F418">
        <v>29</v>
      </c>
      <c r="G418">
        <v>3</v>
      </c>
      <c r="H418">
        <v>23</v>
      </c>
      <c r="I418" t="s">
        <v>1849</v>
      </c>
      <c r="J418" t="str">
        <f>IF(COUNTIF(sala!L$2:L$768,A418)=0,"No","SI")</f>
        <v>SI</v>
      </c>
    </row>
    <row r="419" spans="1:10" x14ac:dyDescent="0.45">
      <c r="A419">
        <v>159</v>
      </c>
      <c r="B419">
        <v>16</v>
      </c>
      <c r="C419" t="s">
        <v>276</v>
      </c>
      <c r="D419" t="s">
        <v>1850</v>
      </c>
      <c r="E419">
        <v>19</v>
      </c>
      <c r="F419">
        <v>31</v>
      </c>
      <c r="G419">
        <v>1</v>
      </c>
      <c r="H419">
        <v>5</v>
      </c>
      <c r="I419" t="s">
        <v>1847</v>
      </c>
      <c r="J419" t="str">
        <f>IF(COUNTIF(sala!L$2:L$768,A419)=0,"No","SI")</f>
        <v>SI</v>
      </c>
    </row>
    <row r="420" spans="1:10" x14ac:dyDescent="0.45">
      <c r="A420">
        <v>159</v>
      </c>
      <c r="B420">
        <v>16</v>
      </c>
      <c r="C420" t="s">
        <v>171</v>
      </c>
      <c r="D420" t="s">
        <v>1865</v>
      </c>
      <c r="E420">
        <v>10</v>
      </c>
      <c r="F420">
        <v>18</v>
      </c>
      <c r="G420">
        <v>2</v>
      </c>
      <c r="H420">
        <v>6</v>
      </c>
      <c r="I420" t="s">
        <v>1847</v>
      </c>
      <c r="J420" t="str">
        <f>IF(COUNTIF(sala!L$2:L$768,A420)=0,"No","SI")</f>
        <v>SI</v>
      </c>
    </row>
    <row r="421" spans="1:10" x14ac:dyDescent="0.45">
      <c r="A421">
        <v>159</v>
      </c>
      <c r="B421">
        <v>16</v>
      </c>
      <c r="C421" t="s">
        <v>678</v>
      </c>
      <c r="D421" t="s">
        <v>1855</v>
      </c>
      <c r="E421">
        <v>20</v>
      </c>
      <c r="F421">
        <v>33</v>
      </c>
      <c r="G421">
        <v>3</v>
      </c>
      <c r="H421">
        <v>40</v>
      </c>
      <c r="I421" t="s">
        <v>1847</v>
      </c>
      <c r="J421" t="str">
        <f>IF(COUNTIF(sala!L$2:L$768,A421)=0,"No","SI")</f>
        <v>SI</v>
      </c>
    </row>
    <row r="422" spans="1:10" x14ac:dyDescent="0.45">
      <c r="A422">
        <v>160</v>
      </c>
      <c r="B422">
        <v>19</v>
      </c>
      <c r="C422" t="s">
        <v>154</v>
      </c>
      <c r="D422" t="s">
        <v>1853</v>
      </c>
      <c r="E422">
        <v>22</v>
      </c>
      <c r="F422">
        <v>36</v>
      </c>
      <c r="G422">
        <v>3</v>
      </c>
      <c r="H422">
        <v>20</v>
      </c>
      <c r="I422" t="s">
        <v>1847</v>
      </c>
      <c r="J422" t="str">
        <f>IF(COUNTIF(sala!L$2:L$768,A422)=0,"No","SI")</f>
        <v>SI</v>
      </c>
    </row>
    <row r="423" spans="1:10" x14ac:dyDescent="0.45">
      <c r="A423">
        <v>160</v>
      </c>
      <c r="B423">
        <v>19</v>
      </c>
      <c r="C423" t="s">
        <v>389</v>
      </c>
      <c r="D423" t="s">
        <v>1846</v>
      </c>
      <c r="E423">
        <v>14</v>
      </c>
      <c r="F423">
        <v>24</v>
      </c>
      <c r="G423">
        <v>2</v>
      </c>
      <c r="H423">
        <v>47</v>
      </c>
      <c r="I423" t="s">
        <v>1847</v>
      </c>
      <c r="J423" t="str">
        <f>IF(COUNTIF(sala!L$2:L$768,A423)=0,"No","SI")</f>
        <v>SI</v>
      </c>
    </row>
    <row r="424" spans="1:10" x14ac:dyDescent="0.45">
      <c r="A424">
        <v>161</v>
      </c>
      <c r="B424">
        <v>13</v>
      </c>
      <c r="C424" t="s">
        <v>82</v>
      </c>
      <c r="D424" t="s">
        <v>1856</v>
      </c>
      <c r="E424">
        <v>16</v>
      </c>
      <c r="F424">
        <v>28</v>
      </c>
      <c r="G424">
        <v>3</v>
      </c>
      <c r="H424">
        <v>57</v>
      </c>
      <c r="I424" t="s">
        <v>1847</v>
      </c>
      <c r="J424" t="str">
        <f>IF(COUNTIF(sala!L$2:L$768,A424)=0,"No","SI")</f>
        <v>SI</v>
      </c>
    </row>
    <row r="425" spans="1:10" x14ac:dyDescent="0.45">
      <c r="A425">
        <v>162</v>
      </c>
      <c r="B425">
        <v>14</v>
      </c>
      <c r="C425" t="s">
        <v>389</v>
      </c>
      <c r="D425" t="s">
        <v>1846</v>
      </c>
      <c r="E425">
        <v>14</v>
      </c>
      <c r="F425">
        <v>24</v>
      </c>
      <c r="G425">
        <v>3</v>
      </c>
      <c r="H425">
        <v>25</v>
      </c>
      <c r="I425" t="s">
        <v>1847</v>
      </c>
      <c r="J425" t="str">
        <f>IF(COUNTIF(sala!L$2:L$768,A425)=0,"No","SI")</f>
        <v>SI</v>
      </c>
    </row>
    <row r="426" spans="1:10" x14ac:dyDescent="0.45">
      <c r="A426">
        <v>163</v>
      </c>
      <c r="B426">
        <v>6</v>
      </c>
      <c r="C426" t="s">
        <v>276</v>
      </c>
      <c r="D426" t="s">
        <v>1850</v>
      </c>
      <c r="E426">
        <v>19</v>
      </c>
      <c r="F426">
        <v>31</v>
      </c>
      <c r="G426">
        <v>3</v>
      </c>
      <c r="H426">
        <v>8</v>
      </c>
      <c r="I426" t="s">
        <v>1849</v>
      </c>
      <c r="J426" t="str">
        <f>IF(COUNTIF(sala!L$2:L$768,A426)=0,"No","SI")</f>
        <v>SI</v>
      </c>
    </row>
    <row r="427" spans="1:10" x14ac:dyDescent="0.45">
      <c r="A427">
        <v>163</v>
      </c>
      <c r="B427">
        <v>6</v>
      </c>
      <c r="C427" t="s">
        <v>145</v>
      </c>
      <c r="D427" t="s">
        <v>1848</v>
      </c>
      <c r="E427">
        <v>18</v>
      </c>
      <c r="F427">
        <v>30</v>
      </c>
      <c r="G427">
        <v>3</v>
      </c>
      <c r="H427">
        <v>16</v>
      </c>
      <c r="I427" t="s">
        <v>1849</v>
      </c>
      <c r="J427" t="str">
        <f>IF(COUNTIF(sala!L$2:L$768,A427)=0,"No","SI")</f>
        <v>SI</v>
      </c>
    </row>
    <row r="428" spans="1:10" x14ac:dyDescent="0.45">
      <c r="A428">
        <v>163</v>
      </c>
      <c r="B428">
        <v>6</v>
      </c>
      <c r="C428" t="s">
        <v>678</v>
      </c>
      <c r="D428" t="s">
        <v>1855</v>
      </c>
      <c r="E428">
        <v>20</v>
      </c>
      <c r="F428">
        <v>33</v>
      </c>
      <c r="G428">
        <v>2</v>
      </c>
      <c r="H428">
        <v>40</v>
      </c>
      <c r="I428" t="s">
        <v>1849</v>
      </c>
      <c r="J428" t="str">
        <f>IF(COUNTIF(sala!L$2:L$768,A428)=0,"No","SI")</f>
        <v>SI</v>
      </c>
    </row>
    <row r="429" spans="1:10" x14ac:dyDescent="0.45">
      <c r="A429">
        <v>163</v>
      </c>
      <c r="B429">
        <v>6</v>
      </c>
      <c r="C429" t="s">
        <v>510</v>
      </c>
      <c r="D429" t="s">
        <v>1860</v>
      </c>
      <c r="E429">
        <v>13</v>
      </c>
      <c r="F429">
        <v>22</v>
      </c>
      <c r="G429">
        <v>1</v>
      </c>
      <c r="H429">
        <v>7</v>
      </c>
      <c r="I429" t="s">
        <v>1847</v>
      </c>
      <c r="J429" t="str">
        <f>IF(COUNTIF(sala!L$2:L$768,A429)=0,"No","SI")</f>
        <v>SI</v>
      </c>
    </row>
    <row r="430" spans="1:10" x14ac:dyDescent="0.45">
      <c r="A430">
        <v>164</v>
      </c>
      <c r="B430">
        <v>8</v>
      </c>
      <c r="C430" t="s">
        <v>510</v>
      </c>
      <c r="D430" t="s">
        <v>1860</v>
      </c>
      <c r="E430">
        <v>13</v>
      </c>
      <c r="F430">
        <v>22</v>
      </c>
      <c r="G430">
        <v>1</v>
      </c>
      <c r="H430">
        <v>43</v>
      </c>
      <c r="I430" t="s">
        <v>1849</v>
      </c>
      <c r="J430" t="str">
        <f>IF(COUNTIF(sala!L$2:L$768,A430)=0,"No","SI")</f>
        <v>SI</v>
      </c>
    </row>
    <row r="431" spans="1:10" x14ac:dyDescent="0.45">
      <c r="A431">
        <v>164</v>
      </c>
      <c r="B431">
        <v>8</v>
      </c>
      <c r="C431" t="s">
        <v>154</v>
      </c>
      <c r="D431" t="s">
        <v>1853</v>
      </c>
      <c r="E431">
        <v>22</v>
      </c>
      <c r="F431">
        <v>36</v>
      </c>
      <c r="G431">
        <v>1</v>
      </c>
      <c r="H431">
        <v>7</v>
      </c>
      <c r="I431" t="s">
        <v>1847</v>
      </c>
      <c r="J431" t="str">
        <f>IF(COUNTIF(sala!L$2:L$768,A431)=0,"No","SI")</f>
        <v>SI</v>
      </c>
    </row>
    <row r="432" spans="1:10" x14ac:dyDescent="0.45">
      <c r="A432">
        <v>164</v>
      </c>
      <c r="B432">
        <v>8</v>
      </c>
      <c r="C432" t="s">
        <v>635</v>
      </c>
      <c r="D432" t="s">
        <v>1859</v>
      </c>
      <c r="E432">
        <v>19</v>
      </c>
      <c r="F432">
        <v>32</v>
      </c>
      <c r="G432">
        <v>2</v>
      </c>
      <c r="H432">
        <v>20</v>
      </c>
      <c r="I432" t="s">
        <v>1847</v>
      </c>
      <c r="J432" t="str">
        <f>IF(COUNTIF(sala!L$2:L$768,A432)=0,"No","SI")</f>
        <v>SI</v>
      </c>
    </row>
    <row r="433" spans="1:10" x14ac:dyDescent="0.45">
      <c r="A433">
        <v>164</v>
      </c>
      <c r="B433">
        <v>8</v>
      </c>
      <c r="C433" t="s">
        <v>389</v>
      </c>
      <c r="D433" t="s">
        <v>1846</v>
      </c>
      <c r="E433">
        <v>14</v>
      </c>
      <c r="F433">
        <v>24</v>
      </c>
      <c r="G433">
        <v>2</v>
      </c>
      <c r="H433">
        <v>35</v>
      </c>
      <c r="I433" t="s">
        <v>1847</v>
      </c>
      <c r="J433" t="str">
        <f>IF(COUNTIF(sala!L$2:L$768,A433)=0,"No","SI")</f>
        <v>SI</v>
      </c>
    </row>
    <row r="434" spans="1:10" x14ac:dyDescent="0.45">
      <c r="A434">
        <v>165</v>
      </c>
      <c r="B434">
        <v>10</v>
      </c>
      <c r="C434" t="s">
        <v>389</v>
      </c>
      <c r="D434" t="s">
        <v>1846</v>
      </c>
      <c r="E434">
        <v>14</v>
      </c>
      <c r="F434">
        <v>24</v>
      </c>
      <c r="G434">
        <v>2</v>
      </c>
      <c r="H434">
        <v>15</v>
      </c>
      <c r="I434" t="s">
        <v>1849</v>
      </c>
      <c r="J434" t="str">
        <f>IF(COUNTIF(sala!L$2:L$768,A434)=0,"No","SI")</f>
        <v>SI</v>
      </c>
    </row>
    <row r="435" spans="1:10" x14ac:dyDescent="0.45">
      <c r="A435">
        <v>165</v>
      </c>
      <c r="B435">
        <v>10</v>
      </c>
      <c r="C435" t="s">
        <v>148</v>
      </c>
      <c r="D435" t="s">
        <v>1864</v>
      </c>
      <c r="E435">
        <v>13</v>
      </c>
      <c r="F435">
        <v>21</v>
      </c>
      <c r="G435">
        <v>2</v>
      </c>
      <c r="H435">
        <v>41</v>
      </c>
      <c r="I435" t="s">
        <v>1847</v>
      </c>
      <c r="J435" t="str">
        <f>IF(COUNTIF(sala!L$2:L$768,A435)=0,"No","SI")</f>
        <v>SI</v>
      </c>
    </row>
    <row r="436" spans="1:10" x14ac:dyDescent="0.45">
      <c r="A436">
        <v>166</v>
      </c>
      <c r="B436">
        <v>12</v>
      </c>
      <c r="C436" t="s">
        <v>504</v>
      </c>
      <c r="D436" t="s">
        <v>1863</v>
      </c>
      <c r="E436">
        <v>14</v>
      </c>
      <c r="F436">
        <v>23</v>
      </c>
      <c r="G436">
        <v>2</v>
      </c>
      <c r="H436">
        <v>22</v>
      </c>
      <c r="I436" t="s">
        <v>1849</v>
      </c>
      <c r="J436" t="str">
        <f>IF(COUNTIF(sala!L$2:L$768,A436)=0,"No","SI")</f>
        <v>SI</v>
      </c>
    </row>
    <row r="437" spans="1:10" x14ac:dyDescent="0.45">
      <c r="A437">
        <v>167</v>
      </c>
      <c r="B437">
        <v>5</v>
      </c>
      <c r="C437" t="s">
        <v>267</v>
      </c>
      <c r="D437" t="s">
        <v>1857</v>
      </c>
      <c r="E437">
        <v>11</v>
      </c>
      <c r="F437">
        <v>19</v>
      </c>
      <c r="G437">
        <v>1</v>
      </c>
      <c r="H437">
        <v>29</v>
      </c>
      <c r="I437" t="s">
        <v>1847</v>
      </c>
      <c r="J437" t="str">
        <f>IF(COUNTIF(sala!L$2:L$768,A437)=0,"No","SI")</f>
        <v>SI</v>
      </c>
    </row>
    <row r="438" spans="1:10" x14ac:dyDescent="0.45">
      <c r="A438">
        <v>167</v>
      </c>
      <c r="B438">
        <v>5</v>
      </c>
      <c r="C438" t="s">
        <v>111</v>
      </c>
      <c r="D438" t="s">
        <v>1861</v>
      </c>
      <c r="E438">
        <v>20</v>
      </c>
      <c r="F438">
        <v>34</v>
      </c>
      <c r="G438">
        <v>3</v>
      </c>
      <c r="H438">
        <v>11</v>
      </c>
      <c r="I438" t="s">
        <v>1847</v>
      </c>
      <c r="J438" t="str">
        <f>IF(COUNTIF(sala!L$2:L$768,A438)=0,"No","SI")</f>
        <v>SI</v>
      </c>
    </row>
    <row r="439" spans="1:10" x14ac:dyDescent="0.45">
      <c r="A439">
        <v>167</v>
      </c>
      <c r="B439">
        <v>5</v>
      </c>
      <c r="C439" t="s">
        <v>276</v>
      </c>
      <c r="D439" t="s">
        <v>1850</v>
      </c>
      <c r="E439">
        <v>19</v>
      </c>
      <c r="F439">
        <v>31</v>
      </c>
      <c r="G439">
        <v>1</v>
      </c>
      <c r="H439">
        <v>36</v>
      </c>
      <c r="I439" t="s">
        <v>1849</v>
      </c>
      <c r="J439" t="str">
        <f>IF(COUNTIF(sala!L$2:L$768,A439)=0,"No","SI")</f>
        <v>SI</v>
      </c>
    </row>
    <row r="440" spans="1:10" x14ac:dyDescent="0.45">
      <c r="A440">
        <v>168</v>
      </c>
      <c r="B440">
        <v>17</v>
      </c>
      <c r="C440" t="s">
        <v>510</v>
      </c>
      <c r="D440" t="s">
        <v>1860</v>
      </c>
      <c r="E440">
        <v>13</v>
      </c>
      <c r="F440">
        <v>22</v>
      </c>
      <c r="G440">
        <v>2</v>
      </c>
      <c r="H440">
        <v>7</v>
      </c>
      <c r="I440" t="s">
        <v>1849</v>
      </c>
      <c r="J440" t="str">
        <f>IF(COUNTIF(sala!L$2:L$768,A440)=0,"No","SI")</f>
        <v>SI</v>
      </c>
    </row>
    <row r="441" spans="1:10" x14ac:dyDescent="0.45">
      <c r="A441">
        <v>169</v>
      </c>
      <c r="B441">
        <v>19</v>
      </c>
      <c r="C441" t="s">
        <v>148</v>
      </c>
      <c r="D441" t="s">
        <v>1864</v>
      </c>
      <c r="E441">
        <v>13</v>
      </c>
      <c r="F441">
        <v>21</v>
      </c>
      <c r="G441">
        <v>2</v>
      </c>
      <c r="H441">
        <v>44</v>
      </c>
      <c r="I441" t="s">
        <v>1849</v>
      </c>
      <c r="J441" t="str">
        <f>IF(COUNTIF(sala!L$2:L$768,A441)=0,"No","SI")</f>
        <v>SI</v>
      </c>
    </row>
    <row r="442" spans="1:10" x14ac:dyDescent="0.45">
      <c r="A442">
        <v>169</v>
      </c>
      <c r="B442">
        <v>19</v>
      </c>
      <c r="C442" t="s">
        <v>111</v>
      </c>
      <c r="D442" t="s">
        <v>1861</v>
      </c>
      <c r="E442">
        <v>20</v>
      </c>
      <c r="F442">
        <v>34</v>
      </c>
      <c r="G442">
        <v>2</v>
      </c>
      <c r="H442">
        <v>59</v>
      </c>
      <c r="I442" t="s">
        <v>1849</v>
      </c>
      <c r="J442" t="str">
        <f>IF(COUNTIF(sala!L$2:L$768,A442)=0,"No","SI")</f>
        <v>SI</v>
      </c>
    </row>
    <row r="443" spans="1:10" x14ac:dyDescent="0.45">
      <c r="A443">
        <v>169</v>
      </c>
      <c r="B443">
        <v>19</v>
      </c>
      <c r="C443" t="s">
        <v>510</v>
      </c>
      <c r="D443" t="s">
        <v>1860</v>
      </c>
      <c r="E443">
        <v>13</v>
      </c>
      <c r="F443">
        <v>22</v>
      </c>
      <c r="G443">
        <v>2</v>
      </c>
      <c r="H443">
        <v>7</v>
      </c>
      <c r="I443" t="s">
        <v>1847</v>
      </c>
      <c r="J443" t="str">
        <f>IF(COUNTIF(sala!L$2:L$768,A443)=0,"No","SI")</f>
        <v>SI</v>
      </c>
    </row>
    <row r="444" spans="1:10" x14ac:dyDescent="0.45">
      <c r="A444">
        <v>170</v>
      </c>
      <c r="B444">
        <v>12</v>
      </c>
      <c r="C444" t="s">
        <v>362</v>
      </c>
      <c r="D444" t="s">
        <v>1862</v>
      </c>
      <c r="E444">
        <v>12</v>
      </c>
      <c r="F444">
        <v>20</v>
      </c>
      <c r="G444">
        <v>3</v>
      </c>
      <c r="H444">
        <v>16</v>
      </c>
      <c r="I444" t="s">
        <v>1847</v>
      </c>
      <c r="J444" t="str">
        <f>IF(COUNTIF(sala!L$2:L$768,A444)=0,"No","SI")</f>
        <v>SI</v>
      </c>
    </row>
    <row r="445" spans="1:10" x14ac:dyDescent="0.45">
      <c r="A445">
        <v>170</v>
      </c>
      <c r="B445">
        <v>12</v>
      </c>
      <c r="C445" t="s">
        <v>73</v>
      </c>
      <c r="D445" t="s">
        <v>1854</v>
      </c>
      <c r="E445">
        <v>17</v>
      </c>
      <c r="F445">
        <v>29</v>
      </c>
      <c r="G445">
        <v>3</v>
      </c>
      <c r="H445">
        <v>16</v>
      </c>
      <c r="I445" t="s">
        <v>1847</v>
      </c>
      <c r="J445" t="str">
        <f>IF(COUNTIF(sala!L$2:L$768,A445)=0,"No","SI")</f>
        <v>SI</v>
      </c>
    </row>
    <row r="446" spans="1:10" x14ac:dyDescent="0.45">
      <c r="A446">
        <v>170</v>
      </c>
      <c r="B446">
        <v>12</v>
      </c>
      <c r="C446" t="s">
        <v>154</v>
      </c>
      <c r="D446" t="s">
        <v>1853</v>
      </c>
      <c r="E446">
        <v>22</v>
      </c>
      <c r="F446">
        <v>36</v>
      </c>
      <c r="G446">
        <v>1</v>
      </c>
      <c r="H446">
        <v>33</v>
      </c>
      <c r="I446" t="s">
        <v>1849</v>
      </c>
      <c r="J446" t="str">
        <f>IF(COUNTIF(sala!L$2:L$768,A446)=0,"No","SI")</f>
        <v>SI</v>
      </c>
    </row>
    <row r="447" spans="1:10" x14ac:dyDescent="0.45">
      <c r="A447">
        <v>170</v>
      </c>
      <c r="B447">
        <v>12</v>
      </c>
      <c r="C447" t="s">
        <v>145</v>
      </c>
      <c r="D447" t="s">
        <v>1848</v>
      </c>
      <c r="E447">
        <v>18</v>
      </c>
      <c r="F447">
        <v>30</v>
      </c>
      <c r="G447">
        <v>2</v>
      </c>
      <c r="H447">
        <v>8</v>
      </c>
      <c r="I447" t="s">
        <v>1849</v>
      </c>
      <c r="J447" t="str">
        <f>IF(COUNTIF(sala!L$2:L$768,A447)=0,"No","SI")</f>
        <v>SI</v>
      </c>
    </row>
    <row r="448" spans="1:10" x14ac:dyDescent="0.45">
      <c r="A448">
        <v>171</v>
      </c>
      <c r="B448">
        <v>16</v>
      </c>
      <c r="C448" t="s">
        <v>386</v>
      </c>
      <c r="D448" t="s">
        <v>1866</v>
      </c>
      <c r="E448">
        <v>15</v>
      </c>
      <c r="F448">
        <v>26</v>
      </c>
      <c r="G448">
        <v>2</v>
      </c>
      <c r="H448">
        <v>29</v>
      </c>
      <c r="I448" t="s">
        <v>1847</v>
      </c>
      <c r="J448" t="str">
        <f>IF(COUNTIF(sala!L$2:L$768,A448)=0,"No","SI")</f>
        <v>SI</v>
      </c>
    </row>
    <row r="449" spans="1:10" x14ac:dyDescent="0.45">
      <c r="A449">
        <v>171</v>
      </c>
      <c r="B449">
        <v>16</v>
      </c>
      <c r="C449" t="s">
        <v>73</v>
      </c>
      <c r="D449" t="s">
        <v>1854</v>
      </c>
      <c r="E449">
        <v>17</v>
      </c>
      <c r="F449">
        <v>29</v>
      </c>
      <c r="G449">
        <v>3</v>
      </c>
      <c r="H449">
        <v>22</v>
      </c>
      <c r="I449" t="s">
        <v>1849</v>
      </c>
      <c r="J449" t="str">
        <f>IF(COUNTIF(sala!L$2:L$768,A449)=0,"No","SI")</f>
        <v>SI</v>
      </c>
    </row>
    <row r="450" spans="1:10" x14ac:dyDescent="0.45">
      <c r="A450">
        <v>172</v>
      </c>
      <c r="B450">
        <v>12</v>
      </c>
      <c r="C450" t="s">
        <v>111</v>
      </c>
      <c r="D450" t="s">
        <v>1861</v>
      </c>
      <c r="E450">
        <v>20</v>
      </c>
      <c r="F450">
        <v>34</v>
      </c>
      <c r="G450">
        <v>2</v>
      </c>
      <c r="H450">
        <v>27</v>
      </c>
      <c r="I450" t="s">
        <v>1849</v>
      </c>
      <c r="J450" t="str">
        <f>IF(COUNTIF(sala!L$2:L$768,A450)=0,"No","SI")</f>
        <v>SI</v>
      </c>
    </row>
    <row r="451" spans="1:10" x14ac:dyDescent="0.45">
      <c r="A451">
        <v>173</v>
      </c>
      <c r="B451">
        <v>11</v>
      </c>
      <c r="C451" t="s">
        <v>252</v>
      </c>
      <c r="D451" t="s">
        <v>1851</v>
      </c>
      <c r="E451">
        <v>16</v>
      </c>
      <c r="F451">
        <v>27</v>
      </c>
      <c r="G451">
        <v>3</v>
      </c>
      <c r="H451">
        <v>15</v>
      </c>
      <c r="I451" t="s">
        <v>1849</v>
      </c>
      <c r="J451" t="str">
        <f>IF(COUNTIF(sala!L$2:L$768,A451)=0,"No","SI")</f>
        <v>SI</v>
      </c>
    </row>
    <row r="452" spans="1:10" x14ac:dyDescent="0.45">
      <c r="A452">
        <v>173</v>
      </c>
      <c r="B452">
        <v>11</v>
      </c>
      <c r="C452" t="s">
        <v>635</v>
      </c>
      <c r="D452" t="s">
        <v>1859</v>
      </c>
      <c r="E452">
        <v>19</v>
      </c>
      <c r="F452">
        <v>32</v>
      </c>
      <c r="G452">
        <v>3</v>
      </c>
      <c r="H452">
        <v>52</v>
      </c>
      <c r="I452" t="s">
        <v>1849</v>
      </c>
      <c r="J452" t="str">
        <f>IF(COUNTIF(sala!L$2:L$768,A452)=0,"No","SI")</f>
        <v>SI</v>
      </c>
    </row>
    <row r="453" spans="1:10" x14ac:dyDescent="0.45">
      <c r="A453">
        <v>174</v>
      </c>
      <c r="B453">
        <v>10</v>
      </c>
      <c r="C453" t="s">
        <v>145</v>
      </c>
      <c r="D453" t="s">
        <v>1848</v>
      </c>
      <c r="E453">
        <v>18</v>
      </c>
      <c r="F453">
        <v>30</v>
      </c>
      <c r="G453">
        <v>2</v>
      </c>
      <c r="H453">
        <v>12</v>
      </c>
      <c r="I453" t="s">
        <v>1849</v>
      </c>
      <c r="J453" t="str">
        <f>IF(COUNTIF(sala!L$2:L$768,A453)=0,"No","SI")</f>
        <v>SI</v>
      </c>
    </row>
    <row r="454" spans="1:10" x14ac:dyDescent="0.45">
      <c r="A454">
        <v>175</v>
      </c>
      <c r="B454">
        <v>14</v>
      </c>
      <c r="C454" t="s">
        <v>635</v>
      </c>
      <c r="D454" t="s">
        <v>1859</v>
      </c>
      <c r="E454">
        <v>19</v>
      </c>
      <c r="F454">
        <v>32</v>
      </c>
      <c r="G454">
        <v>3</v>
      </c>
      <c r="H454">
        <v>9</v>
      </c>
      <c r="I454" t="s">
        <v>1849</v>
      </c>
      <c r="J454" t="str">
        <f>IF(COUNTIF(sala!L$2:L$768,A454)=0,"No","SI")</f>
        <v>SI</v>
      </c>
    </row>
    <row r="455" spans="1:10" x14ac:dyDescent="0.45">
      <c r="A455">
        <v>175</v>
      </c>
      <c r="B455">
        <v>14</v>
      </c>
      <c r="C455" t="s">
        <v>389</v>
      </c>
      <c r="D455" t="s">
        <v>1846</v>
      </c>
      <c r="E455">
        <v>14</v>
      </c>
      <c r="F455">
        <v>24</v>
      </c>
      <c r="G455">
        <v>2</v>
      </c>
      <c r="H455">
        <v>38</v>
      </c>
      <c r="I455" t="s">
        <v>1847</v>
      </c>
      <c r="J455" t="str">
        <f>IF(COUNTIF(sala!L$2:L$768,A455)=0,"No","SI")</f>
        <v>SI</v>
      </c>
    </row>
    <row r="456" spans="1:10" x14ac:dyDescent="0.45">
      <c r="A456">
        <v>176</v>
      </c>
      <c r="B456">
        <v>20</v>
      </c>
      <c r="C456" t="s">
        <v>148</v>
      </c>
      <c r="D456" t="s">
        <v>1864</v>
      </c>
      <c r="E456">
        <v>13</v>
      </c>
      <c r="F456">
        <v>21</v>
      </c>
      <c r="G456">
        <v>3</v>
      </c>
      <c r="H456">
        <v>48</v>
      </c>
      <c r="I456" t="s">
        <v>1849</v>
      </c>
      <c r="J456" t="str">
        <f>IF(COUNTIF(sala!L$2:L$768,A456)=0,"No","SI")</f>
        <v>SI</v>
      </c>
    </row>
    <row r="457" spans="1:10" x14ac:dyDescent="0.45">
      <c r="A457">
        <v>177</v>
      </c>
      <c r="B457">
        <v>4</v>
      </c>
      <c r="C457" t="s">
        <v>389</v>
      </c>
      <c r="D457" t="s">
        <v>1846</v>
      </c>
      <c r="E457">
        <v>14</v>
      </c>
      <c r="F457">
        <v>24</v>
      </c>
      <c r="G457">
        <v>2</v>
      </c>
      <c r="H457">
        <v>10</v>
      </c>
      <c r="I457" t="s">
        <v>1849</v>
      </c>
      <c r="J457" t="str">
        <f>IF(COUNTIF(sala!L$2:L$768,A457)=0,"No","SI")</f>
        <v>SI</v>
      </c>
    </row>
    <row r="458" spans="1:10" x14ac:dyDescent="0.45">
      <c r="A458">
        <v>177</v>
      </c>
      <c r="B458">
        <v>4</v>
      </c>
      <c r="C458" t="s">
        <v>386</v>
      </c>
      <c r="D458" t="s">
        <v>1866</v>
      </c>
      <c r="E458">
        <v>15</v>
      </c>
      <c r="F458">
        <v>26</v>
      </c>
      <c r="G458">
        <v>1</v>
      </c>
      <c r="H458">
        <v>40</v>
      </c>
      <c r="I458" t="s">
        <v>1847</v>
      </c>
      <c r="J458" t="str">
        <f>IF(COUNTIF(sala!L$2:L$768,A458)=0,"No","SI")</f>
        <v>SI</v>
      </c>
    </row>
    <row r="459" spans="1:10" x14ac:dyDescent="0.45">
      <c r="A459">
        <v>177</v>
      </c>
      <c r="B459">
        <v>4</v>
      </c>
      <c r="C459" t="s">
        <v>148</v>
      </c>
      <c r="D459" t="s">
        <v>1864</v>
      </c>
      <c r="E459">
        <v>13</v>
      </c>
      <c r="F459">
        <v>21</v>
      </c>
      <c r="G459">
        <v>2</v>
      </c>
      <c r="H459">
        <v>45</v>
      </c>
      <c r="I459" t="s">
        <v>1849</v>
      </c>
      <c r="J459" t="str">
        <f>IF(COUNTIF(sala!L$2:L$768,A459)=0,"No","SI")</f>
        <v>SI</v>
      </c>
    </row>
    <row r="460" spans="1:10" x14ac:dyDescent="0.45">
      <c r="A460">
        <v>177</v>
      </c>
      <c r="B460">
        <v>4</v>
      </c>
      <c r="C460" t="s">
        <v>267</v>
      </c>
      <c r="D460" t="s">
        <v>1857</v>
      </c>
      <c r="E460">
        <v>11</v>
      </c>
      <c r="F460">
        <v>19</v>
      </c>
      <c r="G460">
        <v>3</v>
      </c>
      <c r="H460">
        <v>47</v>
      </c>
      <c r="I460" t="s">
        <v>1847</v>
      </c>
      <c r="J460" t="str">
        <f>IF(COUNTIF(sala!L$2:L$768,A460)=0,"No","SI")</f>
        <v>SI</v>
      </c>
    </row>
    <row r="461" spans="1:10" x14ac:dyDescent="0.45">
      <c r="A461">
        <v>178</v>
      </c>
      <c r="B461">
        <v>11</v>
      </c>
      <c r="C461" t="s">
        <v>145</v>
      </c>
      <c r="D461" t="s">
        <v>1848</v>
      </c>
      <c r="E461">
        <v>18</v>
      </c>
      <c r="F461">
        <v>30</v>
      </c>
      <c r="G461">
        <v>1</v>
      </c>
      <c r="H461">
        <v>55</v>
      </c>
      <c r="I461" t="s">
        <v>1849</v>
      </c>
      <c r="J461" t="str">
        <f>IF(COUNTIF(sala!L$2:L$768,A461)=0,"No","SI")</f>
        <v>SI</v>
      </c>
    </row>
    <row r="462" spans="1:10" x14ac:dyDescent="0.45">
      <c r="A462">
        <v>178</v>
      </c>
      <c r="B462">
        <v>11</v>
      </c>
      <c r="C462" t="s">
        <v>48</v>
      </c>
      <c r="D462" t="s">
        <v>1858</v>
      </c>
      <c r="E462">
        <v>21</v>
      </c>
      <c r="F462">
        <v>35</v>
      </c>
      <c r="G462">
        <v>1</v>
      </c>
      <c r="H462">
        <v>16</v>
      </c>
      <c r="I462" t="s">
        <v>1849</v>
      </c>
      <c r="J462" t="str">
        <f>IF(COUNTIF(sala!L$2:L$768,A462)=0,"No","SI")</f>
        <v>SI</v>
      </c>
    </row>
    <row r="463" spans="1:10" x14ac:dyDescent="0.45">
      <c r="A463">
        <v>178</v>
      </c>
      <c r="B463">
        <v>11</v>
      </c>
      <c r="C463" t="s">
        <v>510</v>
      </c>
      <c r="D463" t="s">
        <v>1860</v>
      </c>
      <c r="E463">
        <v>13</v>
      </c>
      <c r="F463">
        <v>22</v>
      </c>
      <c r="G463">
        <v>2</v>
      </c>
      <c r="H463">
        <v>20</v>
      </c>
      <c r="I463" t="s">
        <v>1847</v>
      </c>
      <c r="J463" t="str">
        <f>IF(COUNTIF(sala!L$2:L$768,A463)=0,"No","SI")</f>
        <v>SI</v>
      </c>
    </row>
    <row r="464" spans="1:10" x14ac:dyDescent="0.45">
      <c r="A464">
        <v>178</v>
      </c>
      <c r="B464">
        <v>11</v>
      </c>
      <c r="C464" t="s">
        <v>678</v>
      </c>
      <c r="D464" t="s">
        <v>1855</v>
      </c>
      <c r="E464">
        <v>20</v>
      </c>
      <c r="F464">
        <v>33</v>
      </c>
      <c r="G464">
        <v>3</v>
      </c>
      <c r="H464">
        <v>55</v>
      </c>
      <c r="I464" t="s">
        <v>1847</v>
      </c>
      <c r="J464" t="str">
        <f>IF(COUNTIF(sala!L$2:L$768,A464)=0,"No","SI")</f>
        <v>SI</v>
      </c>
    </row>
    <row r="465" spans="1:10" x14ac:dyDescent="0.45">
      <c r="A465">
        <v>179</v>
      </c>
      <c r="B465">
        <v>12</v>
      </c>
      <c r="C465" t="s">
        <v>276</v>
      </c>
      <c r="D465" t="s">
        <v>1850</v>
      </c>
      <c r="E465">
        <v>19</v>
      </c>
      <c r="F465">
        <v>31</v>
      </c>
      <c r="G465">
        <v>2</v>
      </c>
      <c r="H465">
        <v>26</v>
      </c>
      <c r="I465" t="s">
        <v>1847</v>
      </c>
      <c r="J465" t="str">
        <f>IF(COUNTIF(sala!L$2:L$768,A465)=0,"No","SI")</f>
        <v>SI</v>
      </c>
    </row>
    <row r="466" spans="1:10" x14ac:dyDescent="0.45">
      <c r="A466">
        <v>180</v>
      </c>
      <c r="B466">
        <v>10</v>
      </c>
      <c r="C466" t="s">
        <v>73</v>
      </c>
      <c r="D466" t="s">
        <v>1854</v>
      </c>
      <c r="E466">
        <v>17</v>
      </c>
      <c r="F466">
        <v>29</v>
      </c>
      <c r="G466">
        <v>1</v>
      </c>
      <c r="H466">
        <v>35</v>
      </c>
      <c r="I466" t="s">
        <v>1849</v>
      </c>
      <c r="J466" t="str">
        <f>IF(COUNTIF(sala!L$2:L$768,A466)=0,"No","SI")</f>
        <v>SI</v>
      </c>
    </row>
    <row r="467" spans="1:10" x14ac:dyDescent="0.45">
      <c r="A467">
        <v>180</v>
      </c>
      <c r="B467">
        <v>10</v>
      </c>
      <c r="C467" t="s">
        <v>145</v>
      </c>
      <c r="D467" t="s">
        <v>1848</v>
      </c>
      <c r="E467">
        <v>18</v>
      </c>
      <c r="F467">
        <v>30</v>
      </c>
      <c r="G467">
        <v>3</v>
      </c>
      <c r="H467">
        <v>20</v>
      </c>
      <c r="I467" t="s">
        <v>1849</v>
      </c>
      <c r="J467" t="str">
        <f>IF(COUNTIF(sala!L$2:L$768,A467)=0,"No","SI")</f>
        <v>SI</v>
      </c>
    </row>
    <row r="468" spans="1:10" x14ac:dyDescent="0.45">
      <c r="A468">
        <v>180</v>
      </c>
      <c r="B468">
        <v>10</v>
      </c>
      <c r="C468" t="s">
        <v>362</v>
      </c>
      <c r="D468" t="s">
        <v>1862</v>
      </c>
      <c r="E468">
        <v>12</v>
      </c>
      <c r="F468">
        <v>20</v>
      </c>
      <c r="G468">
        <v>1</v>
      </c>
      <c r="H468">
        <v>50</v>
      </c>
      <c r="I468" t="s">
        <v>1847</v>
      </c>
      <c r="J468" t="str">
        <f>IF(COUNTIF(sala!L$2:L$768,A468)=0,"No","SI")</f>
        <v>SI</v>
      </c>
    </row>
    <row r="469" spans="1:10" x14ac:dyDescent="0.45">
      <c r="A469">
        <v>180</v>
      </c>
      <c r="B469">
        <v>10</v>
      </c>
      <c r="C469" t="s">
        <v>252</v>
      </c>
      <c r="D469" t="s">
        <v>1851</v>
      </c>
      <c r="E469">
        <v>16</v>
      </c>
      <c r="F469">
        <v>27</v>
      </c>
      <c r="G469">
        <v>1</v>
      </c>
      <c r="H469">
        <v>56</v>
      </c>
      <c r="I469" t="s">
        <v>1847</v>
      </c>
      <c r="J469" t="str">
        <f>IF(COUNTIF(sala!L$2:L$768,A469)=0,"No","SI")</f>
        <v>SI</v>
      </c>
    </row>
    <row r="470" spans="1:10" x14ac:dyDescent="0.45">
      <c r="A470">
        <v>181</v>
      </c>
      <c r="B470">
        <v>15</v>
      </c>
      <c r="C470" t="s">
        <v>252</v>
      </c>
      <c r="D470" t="s">
        <v>1851</v>
      </c>
      <c r="E470">
        <v>16</v>
      </c>
      <c r="F470">
        <v>27</v>
      </c>
      <c r="G470">
        <v>1</v>
      </c>
      <c r="H470">
        <v>55</v>
      </c>
      <c r="I470" t="s">
        <v>1849</v>
      </c>
      <c r="J470" t="str">
        <f>IF(COUNTIF(sala!L$2:L$768,A470)=0,"No","SI")</f>
        <v>SI</v>
      </c>
    </row>
    <row r="471" spans="1:10" x14ac:dyDescent="0.45">
      <c r="A471">
        <v>182</v>
      </c>
      <c r="B471">
        <v>18</v>
      </c>
      <c r="C471" t="s">
        <v>267</v>
      </c>
      <c r="D471" t="s">
        <v>1857</v>
      </c>
      <c r="E471">
        <v>11</v>
      </c>
      <c r="F471">
        <v>19</v>
      </c>
      <c r="G471">
        <v>2</v>
      </c>
      <c r="H471">
        <v>11</v>
      </c>
      <c r="I471" t="s">
        <v>1849</v>
      </c>
      <c r="J471" t="str">
        <f>IF(COUNTIF(sala!L$2:L$768,A471)=0,"No","SI")</f>
        <v>SI</v>
      </c>
    </row>
    <row r="472" spans="1:10" x14ac:dyDescent="0.45">
      <c r="A472">
        <v>183</v>
      </c>
      <c r="B472">
        <v>18</v>
      </c>
      <c r="C472" t="s">
        <v>635</v>
      </c>
      <c r="D472" t="s">
        <v>1859</v>
      </c>
      <c r="E472">
        <v>19</v>
      </c>
      <c r="F472">
        <v>32</v>
      </c>
      <c r="G472">
        <v>2</v>
      </c>
      <c r="H472">
        <v>52</v>
      </c>
      <c r="I472" t="s">
        <v>1847</v>
      </c>
      <c r="J472" t="str">
        <f>IF(COUNTIF(sala!L$2:L$768,A472)=0,"No","SI")</f>
        <v>SI</v>
      </c>
    </row>
    <row r="473" spans="1:10" x14ac:dyDescent="0.45">
      <c r="A473">
        <v>183</v>
      </c>
      <c r="B473">
        <v>18</v>
      </c>
      <c r="C473" t="s">
        <v>386</v>
      </c>
      <c r="D473" t="s">
        <v>1866</v>
      </c>
      <c r="E473">
        <v>15</v>
      </c>
      <c r="F473">
        <v>26</v>
      </c>
      <c r="G473">
        <v>1</v>
      </c>
      <c r="H473">
        <v>10</v>
      </c>
      <c r="I473" t="s">
        <v>1847</v>
      </c>
      <c r="J473" t="str">
        <f>IF(COUNTIF(sala!L$2:L$768,A473)=0,"No","SI")</f>
        <v>SI</v>
      </c>
    </row>
    <row r="474" spans="1:10" x14ac:dyDescent="0.45">
      <c r="A474">
        <v>183</v>
      </c>
      <c r="B474">
        <v>18</v>
      </c>
      <c r="C474" t="s">
        <v>362</v>
      </c>
      <c r="D474" t="s">
        <v>1862</v>
      </c>
      <c r="E474">
        <v>12</v>
      </c>
      <c r="F474">
        <v>20</v>
      </c>
      <c r="G474">
        <v>3</v>
      </c>
      <c r="H474">
        <v>58</v>
      </c>
      <c r="I474" t="s">
        <v>1847</v>
      </c>
      <c r="J474" t="str">
        <f>IF(COUNTIF(sala!L$2:L$768,A474)=0,"No","SI")</f>
        <v>SI</v>
      </c>
    </row>
    <row r="475" spans="1:10" x14ac:dyDescent="0.45">
      <c r="A475">
        <v>183</v>
      </c>
      <c r="B475">
        <v>18</v>
      </c>
      <c r="C475" t="s">
        <v>48</v>
      </c>
      <c r="D475" t="s">
        <v>1858</v>
      </c>
      <c r="E475">
        <v>21</v>
      </c>
      <c r="F475">
        <v>35</v>
      </c>
      <c r="G475">
        <v>3</v>
      </c>
      <c r="H475">
        <v>46</v>
      </c>
      <c r="I475" t="s">
        <v>1847</v>
      </c>
      <c r="J475" t="str">
        <f>IF(COUNTIF(sala!L$2:L$768,A475)=0,"No","SI")</f>
        <v>SI</v>
      </c>
    </row>
    <row r="476" spans="1:10" x14ac:dyDescent="0.45">
      <c r="A476">
        <v>184</v>
      </c>
      <c r="B476">
        <v>4</v>
      </c>
      <c r="C476" t="s">
        <v>82</v>
      </c>
      <c r="D476" t="s">
        <v>1856</v>
      </c>
      <c r="E476">
        <v>16</v>
      </c>
      <c r="F476">
        <v>28</v>
      </c>
      <c r="G476">
        <v>3</v>
      </c>
      <c r="H476">
        <v>6</v>
      </c>
      <c r="I476" t="s">
        <v>1849</v>
      </c>
      <c r="J476" t="str">
        <f>IF(COUNTIF(sala!L$2:L$768,A476)=0,"No","SI")</f>
        <v>SI</v>
      </c>
    </row>
    <row r="477" spans="1:10" x14ac:dyDescent="0.45">
      <c r="A477">
        <v>184</v>
      </c>
      <c r="B477">
        <v>4</v>
      </c>
      <c r="C477" t="s">
        <v>252</v>
      </c>
      <c r="D477" t="s">
        <v>1851</v>
      </c>
      <c r="E477">
        <v>16</v>
      </c>
      <c r="F477">
        <v>27</v>
      </c>
      <c r="G477">
        <v>3</v>
      </c>
      <c r="H477">
        <v>10</v>
      </c>
      <c r="I477" t="s">
        <v>1847</v>
      </c>
      <c r="J477" t="str">
        <f>IF(COUNTIF(sala!L$2:L$768,A477)=0,"No","SI")</f>
        <v>SI</v>
      </c>
    </row>
    <row r="478" spans="1:10" x14ac:dyDescent="0.45">
      <c r="A478">
        <v>184</v>
      </c>
      <c r="B478">
        <v>4</v>
      </c>
      <c r="C478" t="s">
        <v>362</v>
      </c>
      <c r="D478" t="s">
        <v>1862</v>
      </c>
      <c r="E478">
        <v>12</v>
      </c>
      <c r="F478">
        <v>20</v>
      </c>
      <c r="G478">
        <v>2</v>
      </c>
      <c r="H478">
        <v>13</v>
      </c>
      <c r="I478" t="s">
        <v>1849</v>
      </c>
      <c r="J478" t="str">
        <f>IF(COUNTIF(sala!L$2:L$768,A478)=0,"No","SI")</f>
        <v>SI</v>
      </c>
    </row>
    <row r="479" spans="1:10" x14ac:dyDescent="0.45">
      <c r="A479">
        <v>185</v>
      </c>
      <c r="B479">
        <v>16</v>
      </c>
      <c r="C479" t="s">
        <v>148</v>
      </c>
      <c r="D479" t="s">
        <v>1864</v>
      </c>
      <c r="E479">
        <v>13</v>
      </c>
      <c r="F479">
        <v>21</v>
      </c>
      <c r="G479">
        <v>3</v>
      </c>
      <c r="H479">
        <v>34</v>
      </c>
      <c r="I479" t="s">
        <v>1847</v>
      </c>
      <c r="J479" t="str">
        <f>IF(COUNTIF(sala!L$2:L$768,A479)=0,"No","SI")</f>
        <v>SI</v>
      </c>
    </row>
    <row r="480" spans="1:10" x14ac:dyDescent="0.45">
      <c r="A480">
        <v>185</v>
      </c>
      <c r="B480">
        <v>16</v>
      </c>
      <c r="C480" t="s">
        <v>82</v>
      </c>
      <c r="D480" t="s">
        <v>1856</v>
      </c>
      <c r="E480">
        <v>16</v>
      </c>
      <c r="F480">
        <v>28</v>
      </c>
      <c r="G480">
        <v>1</v>
      </c>
      <c r="H480">
        <v>6</v>
      </c>
      <c r="I480" t="s">
        <v>1849</v>
      </c>
      <c r="J480" t="str">
        <f>IF(COUNTIF(sala!L$2:L$768,A480)=0,"No","SI")</f>
        <v>SI</v>
      </c>
    </row>
    <row r="481" spans="1:10" x14ac:dyDescent="0.45">
      <c r="A481">
        <v>186</v>
      </c>
      <c r="B481">
        <v>13</v>
      </c>
      <c r="C481" t="s">
        <v>252</v>
      </c>
      <c r="D481" t="s">
        <v>1851</v>
      </c>
      <c r="E481">
        <v>16</v>
      </c>
      <c r="F481">
        <v>27</v>
      </c>
      <c r="G481">
        <v>3</v>
      </c>
      <c r="H481">
        <v>16</v>
      </c>
      <c r="I481" t="s">
        <v>1847</v>
      </c>
      <c r="J481" t="str">
        <f>IF(COUNTIF(sala!L$2:L$768,A481)=0,"No","SI")</f>
        <v>SI</v>
      </c>
    </row>
    <row r="482" spans="1:10" x14ac:dyDescent="0.45">
      <c r="A482">
        <v>186</v>
      </c>
      <c r="B482">
        <v>13</v>
      </c>
      <c r="C482" t="s">
        <v>635</v>
      </c>
      <c r="D482" t="s">
        <v>1859</v>
      </c>
      <c r="E482">
        <v>19</v>
      </c>
      <c r="F482">
        <v>32</v>
      </c>
      <c r="G482">
        <v>3</v>
      </c>
      <c r="H482">
        <v>23</v>
      </c>
      <c r="I482" t="s">
        <v>1849</v>
      </c>
      <c r="J482" t="str">
        <f>IF(COUNTIF(sala!L$2:L$768,A482)=0,"No","SI")</f>
        <v>SI</v>
      </c>
    </row>
    <row r="483" spans="1:10" x14ac:dyDescent="0.45">
      <c r="A483">
        <v>186</v>
      </c>
      <c r="B483">
        <v>13</v>
      </c>
      <c r="C483" t="s">
        <v>276</v>
      </c>
      <c r="D483" t="s">
        <v>1850</v>
      </c>
      <c r="E483">
        <v>19</v>
      </c>
      <c r="F483">
        <v>31</v>
      </c>
      <c r="G483">
        <v>3</v>
      </c>
      <c r="H483">
        <v>54</v>
      </c>
      <c r="I483" t="s">
        <v>1847</v>
      </c>
      <c r="J483" t="str">
        <f>IF(COUNTIF(sala!L$2:L$768,A483)=0,"No","SI")</f>
        <v>SI</v>
      </c>
    </row>
    <row r="484" spans="1:10" x14ac:dyDescent="0.45">
      <c r="A484">
        <v>187</v>
      </c>
      <c r="B484">
        <v>5</v>
      </c>
      <c r="C484" t="s">
        <v>111</v>
      </c>
      <c r="D484" t="s">
        <v>1861</v>
      </c>
      <c r="E484">
        <v>20</v>
      </c>
      <c r="F484">
        <v>34</v>
      </c>
      <c r="G484">
        <v>2</v>
      </c>
      <c r="H484">
        <v>28</v>
      </c>
      <c r="I484" t="s">
        <v>1849</v>
      </c>
      <c r="J484" t="str">
        <f>IF(COUNTIF(sala!L$2:L$768,A484)=0,"No","SI")</f>
        <v>SI</v>
      </c>
    </row>
    <row r="485" spans="1:10" x14ac:dyDescent="0.45">
      <c r="A485">
        <v>187</v>
      </c>
      <c r="B485">
        <v>5</v>
      </c>
      <c r="C485" t="s">
        <v>386</v>
      </c>
      <c r="D485" t="s">
        <v>1866</v>
      </c>
      <c r="E485">
        <v>15</v>
      </c>
      <c r="F485">
        <v>26</v>
      </c>
      <c r="G485">
        <v>1</v>
      </c>
      <c r="H485">
        <v>51</v>
      </c>
      <c r="I485" t="s">
        <v>1847</v>
      </c>
      <c r="J485" t="str">
        <f>IF(COUNTIF(sala!L$2:L$768,A485)=0,"No","SI")</f>
        <v>SI</v>
      </c>
    </row>
    <row r="486" spans="1:10" x14ac:dyDescent="0.45">
      <c r="A486">
        <v>187</v>
      </c>
      <c r="B486">
        <v>5</v>
      </c>
      <c r="C486" t="s">
        <v>73</v>
      </c>
      <c r="D486" t="s">
        <v>1854</v>
      </c>
      <c r="E486">
        <v>17</v>
      </c>
      <c r="F486">
        <v>29</v>
      </c>
      <c r="G486">
        <v>3</v>
      </c>
      <c r="H486">
        <v>11</v>
      </c>
      <c r="I486" t="s">
        <v>1847</v>
      </c>
      <c r="J486" t="str">
        <f>IF(COUNTIF(sala!L$2:L$768,A486)=0,"No","SI")</f>
        <v>SI</v>
      </c>
    </row>
    <row r="487" spans="1:10" x14ac:dyDescent="0.45">
      <c r="A487">
        <v>187</v>
      </c>
      <c r="B487">
        <v>5</v>
      </c>
      <c r="C487" t="s">
        <v>252</v>
      </c>
      <c r="D487" t="s">
        <v>1851</v>
      </c>
      <c r="E487">
        <v>16</v>
      </c>
      <c r="F487">
        <v>27</v>
      </c>
      <c r="G487">
        <v>1</v>
      </c>
      <c r="H487">
        <v>36</v>
      </c>
      <c r="I487" t="s">
        <v>1849</v>
      </c>
      <c r="J487" t="str">
        <f>IF(COUNTIF(sala!L$2:L$768,A487)=0,"No","SI")</f>
        <v>SI</v>
      </c>
    </row>
    <row r="488" spans="1:10" x14ac:dyDescent="0.45">
      <c r="A488">
        <v>188</v>
      </c>
      <c r="B488">
        <v>20</v>
      </c>
      <c r="C488" t="s">
        <v>276</v>
      </c>
      <c r="D488" t="s">
        <v>1850</v>
      </c>
      <c r="E488">
        <v>19</v>
      </c>
      <c r="F488">
        <v>31</v>
      </c>
      <c r="G488">
        <v>1</v>
      </c>
      <c r="H488">
        <v>58</v>
      </c>
      <c r="I488" t="s">
        <v>1847</v>
      </c>
      <c r="J488" t="str">
        <f>IF(COUNTIF(sala!L$2:L$768,A488)=0,"No","SI")</f>
        <v>SI</v>
      </c>
    </row>
    <row r="489" spans="1:10" x14ac:dyDescent="0.45">
      <c r="A489">
        <v>188</v>
      </c>
      <c r="B489">
        <v>20</v>
      </c>
      <c r="C489" t="s">
        <v>386</v>
      </c>
      <c r="D489" t="s">
        <v>1866</v>
      </c>
      <c r="E489">
        <v>15</v>
      </c>
      <c r="F489">
        <v>26</v>
      </c>
      <c r="G489">
        <v>2</v>
      </c>
      <c r="H489">
        <v>47</v>
      </c>
      <c r="I489" t="s">
        <v>1847</v>
      </c>
      <c r="J489" t="str">
        <f>IF(COUNTIF(sala!L$2:L$768,A489)=0,"No","SI")</f>
        <v>SI</v>
      </c>
    </row>
    <row r="490" spans="1:10" x14ac:dyDescent="0.45">
      <c r="A490">
        <v>189</v>
      </c>
      <c r="B490">
        <v>11</v>
      </c>
      <c r="C490" t="s">
        <v>111</v>
      </c>
      <c r="D490" t="s">
        <v>1861</v>
      </c>
      <c r="E490">
        <v>20</v>
      </c>
      <c r="F490">
        <v>34</v>
      </c>
      <c r="G490">
        <v>2</v>
      </c>
      <c r="H490">
        <v>42</v>
      </c>
      <c r="I490" t="s">
        <v>1849</v>
      </c>
      <c r="J490" t="str">
        <f>IF(COUNTIF(sala!L$2:L$768,A490)=0,"No","SI")</f>
        <v>SI</v>
      </c>
    </row>
    <row r="491" spans="1:10" x14ac:dyDescent="0.45">
      <c r="A491">
        <v>189</v>
      </c>
      <c r="B491">
        <v>11</v>
      </c>
      <c r="C491" t="s">
        <v>386</v>
      </c>
      <c r="D491" t="s">
        <v>1866</v>
      </c>
      <c r="E491">
        <v>15</v>
      </c>
      <c r="F491">
        <v>26</v>
      </c>
      <c r="G491">
        <v>2</v>
      </c>
      <c r="H491">
        <v>22</v>
      </c>
      <c r="I491" t="s">
        <v>1849</v>
      </c>
      <c r="J491" t="str">
        <f>IF(COUNTIF(sala!L$2:L$768,A491)=0,"No","SI")</f>
        <v>SI</v>
      </c>
    </row>
    <row r="492" spans="1:10" x14ac:dyDescent="0.45">
      <c r="A492">
        <v>189</v>
      </c>
      <c r="B492">
        <v>11</v>
      </c>
      <c r="C492" t="s">
        <v>389</v>
      </c>
      <c r="D492" t="s">
        <v>1846</v>
      </c>
      <c r="E492">
        <v>14</v>
      </c>
      <c r="F492">
        <v>24</v>
      </c>
      <c r="G492">
        <v>3</v>
      </c>
      <c r="H492">
        <v>53</v>
      </c>
      <c r="I492" t="s">
        <v>1849</v>
      </c>
      <c r="J492" t="str">
        <f>IF(COUNTIF(sala!L$2:L$768,A492)=0,"No","SI")</f>
        <v>SI</v>
      </c>
    </row>
    <row r="493" spans="1:10" x14ac:dyDescent="0.45">
      <c r="A493">
        <v>190</v>
      </c>
      <c r="B493">
        <v>5</v>
      </c>
      <c r="C493" t="s">
        <v>171</v>
      </c>
      <c r="D493" t="s">
        <v>1865</v>
      </c>
      <c r="E493">
        <v>10</v>
      </c>
      <c r="F493">
        <v>18</v>
      </c>
      <c r="G493">
        <v>1</v>
      </c>
      <c r="H493">
        <v>39</v>
      </c>
      <c r="I493" t="s">
        <v>1847</v>
      </c>
      <c r="J493" t="str">
        <f>IF(COUNTIF(sala!L$2:L$768,A493)=0,"No","SI")</f>
        <v>SI</v>
      </c>
    </row>
    <row r="494" spans="1:10" x14ac:dyDescent="0.45">
      <c r="A494">
        <v>190</v>
      </c>
      <c r="B494">
        <v>5</v>
      </c>
      <c r="C494" t="s">
        <v>93</v>
      </c>
      <c r="D494" t="s">
        <v>1852</v>
      </c>
      <c r="E494">
        <v>25</v>
      </c>
      <c r="F494">
        <v>40</v>
      </c>
      <c r="G494">
        <v>2</v>
      </c>
      <c r="H494">
        <v>45</v>
      </c>
      <c r="I494" t="s">
        <v>1847</v>
      </c>
      <c r="J494" t="str">
        <f>IF(COUNTIF(sala!L$2:L$768,A494)=0,"No","SI")</f>
        <v>SI</v>
      </c>
    </row>
    <row r="495" spans="1:10" x14ac:dyDescent="0.45">
      <c r="A495">
        <v>190</v>
      </c>
      <c r="B495">
        <v>5</v>
      </c>
      <c r="C495" t="s">
        <v>48</v>
      </c>
      <c r="D495" t="s">
        <v>1858</v>
      </c>
      <c r="E495">
        <v>21</v>
      </c>
      <c r="F495">
        <v>35</v>
      </c>
      <c r="G495">
        <v>1</v>
      </c>
      <c r="H495">
        <v>11</v>
      </c>
      <c r="I495" t="s">
        <v>1849</v>
      </c>
      <c r="J495" t="str">
        <f>IF(COUNTIF(sala!L$2:L$768,A495)=0,"No","SI")</f>
        <v>SI</v>
      </c>
    </row>
    <row r="496" spans="1:10" x14ac:dyDescent="0.45">
      <c r="A496">
        <v>190</v>
      </c>
      <c r="B496">
        <v>5</v>
      </c>
      <c r="C496" t="s">
        <v>504</v>
      </c>
      <c r="D496" t="s">
        <v>1863</v>
      </c>
      <c r="E496">
        <v>14</v>
      </c>
      <c r="F496">
        <v>23</v>
      </c>
      <c r="G496">
        <v>3</v>
      </c>
      <c r="H496">
        <v>7</v>
      </c>
      <c r="I496" t="s">
        <v>1849</v>
      </c>
      <c r="J496" t="str">
        <f>IF(COUNTIF(sala!L$2:L$768,A496)=0,"No","SI")</f>
        <v>SI</v>
      </c>
    </row>
    <row r="497" spans="1:10" x14ac:dyDescent="0.45">
      <c r="A497">
        <v>191</v>
      </c>
      <c r="B497">
        <v>12</v>
      </c>
      <c r="C497" t="s">
        <v>290</v>
      </c>
      <c r="D497" t="s">
        <v>1867</v>
      </c>
      <c r="E497">
        <v>15</v>
      </c>
      <c r="F497">
        <v>25</v>
      </c>
      <c r="G497">
        <v>3</v>
      </c>
      <c r="H497">
        <v>32</v>
      </c>
      <c r="I497" t="s">
        <v>1849</v>
      </c>
      <c r="J497" t="str">
        <f>IF(COUNTIF(sala!L$2:L$768,A497)=0,"No","SI")</f>
        <v>SI</v>
      </c>
    </row>
    <row r="498" spans="1:10" x14ac:dyDescent="0.45">
      <c r="A498">
        <v>191</v>
      </c>
      <c r="B498">
        <v>12</v>
      </c>
      <c r="C498" t="s">
        <v>73</v>
      </c>
      <c r="D498" t="s">
        <v>1854</v>
      </c>
      <c r="E498">
        <v>17</v>
      </c>
      <c r="F498">
        <v>29</v>
      </c>
      <c r="G498">
        <v>3</v>
      </c>
      <c r="H498">
        <v>55</v>
      </c>
      <c r="I498" t="s">
        <v>1847</v>
      </c>
      <c r="J498" t="str">
        <f>IF(COUNTIF(sala!L$2:L$768,A498)=0,"No","SI")</f>
        <v>SI</v>
      </c>
    </row>
    <row r="499" spans="1:10" x14ac:dyDescent="0.45">
      <c r="A499">
        <v>192</v>
      </c>
      <c r="B499">
        <v>17</v>
      </c>
      <c r="C499" t="s">
        <v>290</v>
      </c>
      <c r="D499" t="s">
        <v>1867</v>
      </c>
      <c r="E499">
        <v>15</v>
      </c>
      <c r="F499">
        <v>25</v>
      </c>
      <c r="G499">
        <v>3</v>
      </c>
      <c r="H499">
        <v>26</v>
      </c>
      <c r="I499" t="s">
        <v>1847</v>
      </c>
      <c r="J499" t="str">
        <f>IF(COUNTIF(sala!L$2:L$768,A499)=0,"No","SI")</f>
        <v>SI</v>
      </c>
    </row>
    <row r="500" spans="1:10" x14ac:dyDescent="0.45">
      <c r="A500">
        <v>193</v>
      </c>
      <c r="B500">
        <v>3</v>
      </c>
      <c r="C500" t="s">
        <v>386</v>
      </c>
      <c r="D500" t="s">
        <v>1866</v>
      </c>
      <c r="E500">
        <v>15</v>
      </c>
      <c r="F500">
        <v>26</v>
      </c>
      <c r="G500">
        <v>2</v>
      </c>
      <c r="H500">
        <v>57</v>
      </c>
      <c r="I500" t="s">
        <v>1849</v>
      </c>
      <c r="J500" t="str">
        <f>IF(COUNTIF(sala!L$2:L$768,A500)=0,"No","SI")</f>
        <v>SI</v>
      </c>
    </row>
    <row r="501" spans="1:10" x14ac:dyDescent="0.45">
      <c r="A501">
        <v>193</v>
      </c>
      <c r="B501">
        <v>3</v>
      </c>
      <c r="C501" t="s">
        <v>154</v>
      </c>
      <c r="D501" t="s">
        <v>1853</v>
      </c>
      <c r="E501">
        <v>22</v>
      </c>
      <c r="F501">
        <v>36</v>
      </c>
      <c r="G501">
        <v>2</v>
      </c>
      <c r="H501">
        <v>59</v>
      </c>
      <c r="I501" t="s">
        <v>1847</v>
      </c>
      <c r="J501" t="str">
        <f>IF(COUNTIF(sala!L$2:L$768,A501)=0,"No","SI")</f>
        <v>SI</v>
      </c>
    </row>
    <row r="502" spans="1:10" x14ac:dyDescent="0.45">
      <c r="A502">
        <v>193</v>
      </c>
      <c r="B502">
        <v>3</v>
      </c>
      <c r="C502" t="s">
        <v>252</v>
      </c>
      <c r="D502" t="s">
        <v>1851</v>
      </c>
      <c r="E502">
        <v>16</v>
      </c>
      <c r="F502">
        <v>27</v>
      </c>
      <c r="G502">
        <v>1</v>
      </c>
      <c r="H502">
        <v>31</v>
      </c>
      <c r="I502" t="s">
        <v>1849</v>
      </c>
      <c r="J502" t="str">
        <f>IF(COUNTIF(sala!L$2:L$768,A502)=0,"No","SI")</f>
        <v>SI</v>
      </c>
    </row>
    <row r="503" spans="1:10" x14ac:dyDescent="0.45">
      <c r="A503">
        <v>193</v>
      </c>
      <c r="B503">
        <v>3</v>
      </c>
      <c r="C503" t="s">
        <v>504</v>
      </c>
      <c r="D503" t="s">
        <v>1863</v>
      </c>
      <c r="E503">
        <v>14</v>
      </c>
      <c r="F503">
        <v>23</v>
      </c>
      <c r="G503">
        <v>3</v>
      </c>
      <c r="H503">
        <v>24</v>
      </c>
      <c r="I503" t="s">
        <v>1847</v>
      </c>
      <c r="J503" t="str">
        <f>IF(COUNTIF(sala!L$2:L$768,A503)=0,"No","SI")</f>
        <v>SI</v>
      </c>
    </row>
    <row r="504" spans="1:10" x14ac:dyDescent="0.45">
      <c r="A504">
        <v>194</v>
      </c>
      <c r="B504">
        <v>3</v>
      </c>
      <c r="C504" t="s">
        <v>678</v>
      </c>
      <c r="D504" t="s">
        <v>1855</v>
      </c>
      <c r="E504">
        <v>20</v>
      </c>
      <c r="F504">
        <v>33</v>
      </c>
      <c r="G504">
        <v>2</v>
      </c>
      <c r="H504">
        <v>18</v>
      </c>
      <c r="I504" t="s">
        <v>1847</v>
      </c>
      <c r="J504" t="str">
        <f>IF(COUNTIF(sala!L$2:L$768,A504)=0,"No","SI")</f>
        <v>SI</v>
      </c>
    </row>
    <row r="505" spans="1:10" x14ac:dyDescent="0.45">
      <c r="A505">
        <v>194</v>
      </c>
      <c r="B505">
        <v>3</v>
      </c>
      <c r="C505" t="s">
        <v>145</v>
      </c>
      <c r="D505" t="s">
        <v>1848</v>
      </c>
      <c r="E505">
        <v>18</v>
      </c>
      <c r="F505">
        <v>30</v>
      </c>
      <c r="G505">
        <v>1</v>
      </c>
      <c r="H505">
        <v>50</v>
      </c>
      <c r="I505" t="s">
        <v>1847</v>
      </c>
      <c r="J505" t="str">
        <f>IF(COUNTIF(sala!L$2:L$768,A505)=0,"No","SI")</f>
        <v>SI</v>
      </c>
    </row>
    <row r="506" spans="1:10" x14ac:dyDescent="0.45">
      <c r="A506">
        <v>195</v>
      </c>
      <c r="B506">
        <v>2</v>
      </c>
      <c r="C506" t="s">
        <v>290</v>
      </c>
      <c r="D506" t="s">
        <v>1867</v>
      </c>
      <c r="E506">
        <v>15</v>
      </c>
      <c r="F506">
        <v>25</v>
      </c>
      <c r="G506">
        <v>2</v>
      </c>
      <c r="H506">
        <v>51</v>
      </c>
      <c r="I506" t="s">
        <v>1847</v>
      </c>
      <c r="J506" t="str">
        <f>IF(COUNTIF(sala!L$2:L$768,A506)=0,"No","SI")</f>
        <v>SI</v>
      </c>
    </row>
    <row r="507" spans="1:10" x14ac:dyDescent="0.45">
      <c r="A507">
        <v>196</v>
      </c>
      <c r="B507">
        <v>4</v>
      </c>
      <c r="C507" t="s">
        <v>362</v>
      </c>
      <c r="D507" t="s">
        <v>1862</v>
      </c>
      <c r="E507">
        <v>12</v>
      </c>
      <c r="F507">
        <v>20</v>
      </c>
      <c r="G507">
        <v>3</v>
      </c>
      <c r="H507">
        <v>34</v>
      </c>
      <c r="I507" t="s">
        <v>1849</v>
      </c>
      <c r="J507" t="str">
        <f>IF(COUNTIF(sala!L$2:L$768,A507)=0,"No","SI")</f>
        <v>SI</v>
      </c>
    </row>
    <row r="508" spans="1:10" x14ac:dyDescent="0.45">
      <c r="A508">
        <v>196</v>
      </c>
      <c r="B508">
        <v>4</v>
      </c>
      <c r="C508" t="s">
        <v>504</v>
      </c>
      <c r="D508" t="s">
        <v>1863</v>
      </c>
      <c r="E508">
        <v>14</v>
      </c>
      <c r="F508">
        <v>23</v>
      </c>
      <c r="G508">
        <v>2</v>
      </c>
      <c r="H508">
        <v>51</v>
      </c>
      <c r="I508" t="s">
        <v>1847</v>
      </c>
      <c r="J508" t="str">
        <f>IF(COUNTIF(sala!L$2:L$768,A508)=0,"No","SI")</f>
        <v>SI</v>
      </c>
    </row>
    <row r="509" spans="1:10" x14ac:dyDescent="0.45">
      <c r="A509">
        <v>196</v>
      </c>
      <c r="B509">
        <v>4</v>
      </c>
      <c r="C509" t="s">
        <v>73</v>
      </c>
      <c r="D509" t="s">
        <v>1854</v>
      </c>
      <c r="E509">
        <v>17</v>
      </c>
      <c r="F509">
        <v>29</v>
      </c>
      <c r="G509">
        <v>1</v>
      </c>
      <c r="H509">
        <v>47</v>
      </c>
      <c r="I509" t="s">
        <v>1849</v>
      </c>
      <c r="J509" t="str">
        <f>IF(COUNTIF(sala!L$2:L$768,A509)=0,"No","SI")</f>
        <v>SI</v>
      </c>
    </row>
    <row r="510" spans="1:10" x14ac:dyDescent="0.45">
      <c r="A510">
        <v>196</v>
      </c>
      <c r="B510">
        <v>4</v>
      </c>
      <c r="C510" t="s">
        <v>82</v>
      </c>
      <c r="D510" t="s">
        <v>1856</v>
      </c>
      <c r="E510">
        <v>16</v>
      </c>
      <c r="F510">
        <v>28</v>
      </c>
      <c r="G510">
        <v>2</v>
      </c>
      <c r="H510">
        <v>44</v>
      </c>
      <c r="I510" t="s">
        <v>1849</v>
      </c>
      <c r="J510" t="str">
        <f>IF(COUNTIF(sala!L$2:L$768,A510)=0,"No","SI")</f>
        <v>SI</v>
      </c>
    </row>
    <row r="511" spans="1:10" x14ac:dyDescent="0.45">
      <c r="A511">
        <v>197</v>
      </c>
      <c r="B511">
        <v>5</v>
      </c>
      <c r="C511" t="s">
        <v>111</v>
      </c>
      <c r="D511" t="s">
        <v>1861</v>
      </c>
      <c r="E511">
        <v>20</v>
      </c>
      <c r="F511">
        <v>34</v>
      </c>
      <c r="G511">
        <v>3</v>
      </c>
      <c r="H511">
        <v>22</v>
      </c>
      <c r="I511" t="s">
        <v>1847</v>
      </c>
      <c r="J511" t="str">
        <f>IF(COUNTIF(sala!L$2:L$768,A511)=0,"No","SI")</f>
        <v>SI</v>
      </c>
    </row>
    <row r="512" spans="1:10" x14ac:dyDescent="0.45">
      <c r="A512">
        <v>197</v>
      </c>
      <c r="B512">
        <v>5</v>
      </c>
      <c r="C512" t="s">
        <v>252</v>
      </c>
      <c r="D512" t="s">
        <v>1851</v>
      </c>
      <c r="E512">
        <v>16</v>
      </c>
      <c r="F512">
        <v>27</v>
      </c>
      <c r="G512">
        <v>1</v>
      </c>
      <c r="H512">
        <v>50</v>
      </c>
      <c r="I512" t="s">
        <v>1847</v>
      </c>
      <c r="J512" t="str">
        <f>IF(COUNTIF(sala!L$2:L$768,A512)=0,"No","SI")</f>
        <v>SI</v>
      </c>
    </row>
    <row r="513" spans="1:10" x14ac:dyDescent="0.45">
      <c r="A513">
        <v>198</v>
      </c>
      <c r="B513">
        <v>9</v>
      </c>
      <c r="C513" t="s">
        <v>252</v>
      </c>
      <c r="D513" t="s">
        <v>1851</v>
      </c>
      <c r="E513">
        <v>16</v>
      </c>
      <c r="F513">
        <v>27</v>
      </c>
      <c r="G513">
        <v>2</v>
      </c>
      <c r="H513">
        <v>33</v>
      </c>
      <c r="I513" t="s">
        <v>1847</v>
      </c>
      <c r="J513" t="str">
        <f>IF(COUNTIF(sala!L$2:L$768,A513)=0,"No","SI")</f>
        <v>SI</v>
      </c>
    </row>
    <row r="514" spans="1:10" x14ac:dyDescent="0.45">
      <c r="A514">
        <v>199</v>
      </c>
      <c r="B514">
        <v>11</v>
      </c>
      <c r="C514" t="s">
        <v>73</v>
      </c>
      <c r="D514" t="s">
        <v>1854</v>
      </c>
      <c r="E514">
        <v>17</v>
      </c>
      <c r="F514">
        <v>29</v>
      </c>
      <c r="G514">
        <v>3</v>
      </c>
      <c r="H514">
        <v>31</v>
      </c>
      <c r="I514" t="s">
        <v>1847</v>
      </c>
      <c r="J514" t="str">
        <f>IF(COUNTIF(sala!L$2:L$768,A514)=0,"No","SI")</f>
        <v>SI</v>
      </c>
    </row>
    <row r="515" spans="1:10" x14ac:dyDescent="0.45">
      <c r="A515">
        <v>199</v>
      </c>
      <c r="B515">
        <v>11</v>
      </c>
      <c r="C515" t="s">
        <v>48</v>
      </c>
      <c r="D515" t="s">
        <v>1858</v>
      </c>
      <c r="E515">
        <v>21</v>
      </c>
      <c r="F515">
        <v>35</v>
      </c>
      <c r="G515">
        <v>3</v>
      </c>
      <c r="H515">
        <v>41</v>
      </c>
      <c r="I515" t="s">
        <v>1849</v>
      </c>
      <c r="J515" t="str">
        <f>IF(COUNTIF(sala!L$2:L$768,A515)=0,"No","SI")</f>
        <v>SI</v>
      </c>
    </row>
    <row r="516" spans="1:10" x14ac:dyDescent="0.45">
      <c r="A516">
        <v>199</v>
      </c>
      <c r="B516">
        <v>11</v>
      </c>
      <c r="C516" t="s">
        <v>148</v>
      </c>
      <c r="D516" t="s">
        <v>1864</v>
      </c>
      <c r="E516">
        <v>13</v>
      </c>
      <c r="F516">
        <v>21</v>
      </c>
      <c r="G516">
        <v>2</v>
      </c>
      <c r="H516">
        <v>18</v>
      </c>
      <c r="I516" t="s">
        <v>1849</v>
      </c>
      <c r="J516" t="str">
        <f>IF(COUNTIF(sala!L$2:L$768,A516)=0,"No","SI")</f>
        <v>SI</v>
      </c>
    </row>
    <row r="517" spans="1:10" x14ac:dyDescent="0.45">
      <c r="A517">
        <v>199</v>
      </c>
      <c r="B517">
        <v>11</v>
      </c>
      <c r="C517" t="s">
        <v>252</v>
      </c>
      <c r="D517" t="s">
        <v>1851</v>
      </c>
      <c r="E517">
        <v>16</v>
      </c>
      <c r="F517">
        <v>27</v>
      </c>
      <c r="G517">
        <v>1</v>
      </c>
      <c r="H517">
        <v>52</v>
      </c>
      <c r="I517" t="s">
        <v>1849</v>
      </c>
      <c r="J517" t="str">
        <f>IF(COUNTIF(sala!L$2:L$768,A517)=0,"No","SI")</f>
        <v>SI</v>
      </c>
    </row>
    <row r="518" spans="1:10" x14ac:dyDescent="0.45">
      <c r="A518">
        <v>200</v>
      </c>
      <c r="B518">
        <v>11</v>
      </c>
      <c r="C518" t="s">
        <v>267</v>
      </c>
      <c r="D518" t="s">
        <v>1857</v>
      </c>
      <c r="E518">
        <v>11</v>
      </c>
      <c r="F518">
        <v>19</v>
      </c>
      <c r="G518">
        <v>2</v>
      </c>
      <c r="H518">
        <v>39</v>
      </c>
      <c r="I518" t="s">
        <v>1847</v>
      </c>
      <c r="J518" t="str">
        <f>IF(COUNTIF(sala!L$2:L$768,A518)=0,"No","SI")</f>
        <v>SI</v>
      </c>
    </row>
    <row r="519" spans="1:10" x14ac:dyDescent="0.45">
      <c r="A519">
        <v>200</v>
      </c>
      <c r="B519">
        <v>11</v>
      </c>
      <c r="C519" t="s">
        <v>290</v>
      </c>
      <c r="D519" t="s">
        <v>1867</v>
      </c>
      <c r="E519">
        <v>15</v>
      </c>
      <c r="F519">
        <v>25</v>
      </c>
      <c r="G519">
        <v>2</v>
      </c>
      <c r="H519">
        <v>28</v>
      </c>
      <c r="I519" t="s">
        <v>1849</v>
      </c>
      <c r="J519" t="str">
        <f>IF(COUNTIF(sala!L$2:L$768,A519)=0,"No","SI")</f>
        <v>SI</v>
      </c>
    </row>
    <row r="520" spans="1:10" x14ac:dyDescent="0.45">
      <c r="A520">
        <v>201</v>
      </c>
      <c r="B520">
        <v>3</v>
      </c>
      <c r="C520" t="s">
        <v>389</v>
      </c>
      <c r="D520" t="s">
        <v>1846</v>
      </c>
      <c r="E520">
        <v>14</v>
      </c>
      <c r="F520">
        <v>24</v>
      </c>
      <c r="G520">
        <v>3</v>
      </c>
      <c r="H520">
        <v>58</v>
      </c>
      <c r="I520" t="s">
        <v>1849</v>
      </c>
      <c r="J520" t="str">
        <f>IF(COUNTIF(sala!L$2:L$768,A520)=0,"No","SI")</f>
        <v>SI</v>
      </c>
    </row>
    <row r="521" spans="1:10" x14ac:dyDescent="0.45">
      <c r="A521">
        <v>202</v>
      </c>
      <c r="B521">
        <v>16</v>
      </c>
      <c r="C521" t="s">
        <v>154</v>
      </c>
      <c r="D521" t="s">
        <v>1853</v>
      </c>
      <c r="E521">
        <v>22</v>
      </c>
      <c r="F521">
        <v>36</v>
      </c>
      <c r="G521">
        <v>2</v>
      </c>
      <c r="H521">
        <v>46</v>
      </c>
      <c r="I521" t="s">
        <v>1849</v>
      </c>
      <c r="J521" t="str">
        <f>IF(COUNTIF(sala!L$2:L$768,A521)=0,"No","SI")</f>
        <v>SI</v>
      </c>
    </row>
    <row r="522" spans="1:10" x14ac:dyDescent="0.45">
      <c r="A522">
        <v>202</v>
      </c>
      <c r="B522">
        <v>16</v>
      </c>
      <c r="C522" t="s">
        <v>93</v>
      </c>
      <c r="D522" t="s">
        <v>1852</v>
      </c>
      <c r="E522">
        <v>25</v>
      </c>
      <c r="F522">
        <v>40</v>
      </c>
      <c r="G522">
        <v>2</v>
      </c>
      <c r="H522">
        <v>47</v>
      </c>
      <c r="I522" t="s">
        <v>1847</v>
      </c>
      <c r="J522" t="str">
        <f>IF(COUNTIF(sala!L$2:L$768,A522)=0,"No","SI")</f>
        <v>SI</v>
      </c>
    </row>
    <row r="523" spans="1:10" x14ac:dyDescent="0.45">
      <c r="A523">
        <v>202</v>
      </c>
      <c r="B523">
        <v>16</v>
      </c>
      <c r="C523" t="s">
        <v>389</v>
      </c>
      <c r="D523" t="s">
        <v>1846</v>
      </c>
      <c r="E523">
        <v>14</v>
      </c>
      <c r="F523">
        <v>24</v>
      </c>
      <c r="G523">
        <v>1</v>
      </c>
      <c r="H523">
        <v>5</v>
      </c>
      <c r="I523" t="s">
        <v>1847</v>
      </c>
      <c r="J523" t="str">
        <f>IF(COUNTIF(sala!L$2:L$768,A523)=0,"No","SI")</f>
        <v>SI</v>
      </c>
    </row>
    <row r="524" spans="1:10" x14ac:dyDescent="0.45">
      <c r="A524">
        <v>202</v>
      </c>
      <c r="B524">
        <v>16</v>
      </c>
      <c r="C524" t="s">
        <v>145</v>
      </c>
      <c r="D524" t="s">
        <v>1848</v>
      </c>
      <c r="E524">
        <v>18</v>
      </c>
      <c r="F524">
        <v>30</v>
      </c>
      <c r="G524">
        <v>1</v>
      </c>
      <c r="H524">
        <v>58</v>
      </c>
      <c r="I524" t="s">
        <v>1847</v>
      </c>
      <c r="J524" t="str">
        <f>IF(COUNTIF(sala!L$2:L$768,A524)=0,"No","SI")</f>
        <v>SI</v>
      </c>
    </row>
    <row r="525" spans="1:10" x14ac:dyDescent="0.45">
      <c r="A525">
        <v>203</v>
      </c>
      <c r="B525">
        <v>5</v>
      </c>
      <c r="C525" t="s">
        <v>276</v>
      </c>
      <c r="D525" t="s">
        <v>1850</v>
      </c>
      <c r="E525">
        <v>19</v>
      </c>
      <c r="F525">
        <v>31</v>
      </c>
      <c r="G525">
        <v>3</v>
      </c>
      <c r="H525">
        <v>51</v>
      </c>
      <c r="I525" t="s">
        <v>1847</v>
      </c>
      <c r="J525" t="str">
        <f>IF(COUNTIF(sala!L$2:L$768,A525)=0,"No","SI")</f>
        <v>SI</v>
      </c>
    </row>
    <row r="526" spans="1:10" x14ac:dyDescent="0.45">
      <c r="A526">
        <v>203</v>
      </c>
      <c r="B526">
        <v>5</v>
      </c>
      <c r="C526" t="s">
        <v>148</v>
      </c>
      <c r="D526" t="s">
        <v>1864</v>
      </c>
      <c r="E526">
        <v>13</v>
      </c>
      <c r="F526">
        <v>21</v>
      </c>
      <c r="G526">
        <v>3</v>
      </c>
      <c r="H526">
        <v>34</v>
      </c>
      <c r="I526" t="s">
        <v>1849</v>
      </c>
      <c r="J526" t="str">
        <f>IF(COUNTIF(sala!L$2:L$768,A526)=0,"No","SI")</f>
        <v>SI</v>
      </c>
    </row>
    <row r="527" spans="1:10" x14ac:dyDescent="0.45">
      <c r="A527">
        <v>204</v>
      </c>
      <c r="B527">
        <v>16</v>
      </c>
      <c r="C527" t="s">
        <v>389</v>
      </c>
      <c r="D527" t="s">
        <v>1846</v>
      </c>
      <c r="E527">
        <v>14</v>
      </c>
      <c r="F527">
        <v>24</v>
      </c>
      <c r="G527">
        <v>2</v>
      </c>
      <c r="H527">
        <v>21</v>
      </c>
      <c r="I527" t="s">
        <v>1847</v>
      </c>
      <c r="J527" t="str">
        <f>IF(COUNTIF(sala!L$2:L$768,A527)=0,"No","SI")</f>
        <v>SI</v>
      </c>
    </row>
    <row r="528" spans="1:10" x14ac:dyDescent="0.45">
      <c r="A528">
        <v>205</v>
      </c>
      <c r="B528">
        <v>14</v>
      </c>
      <c r="C528" t="s">
        <v>635</v>
      </c>
      <c r="D528" t="s">
        <v>1859</v>
      </c>
      <c r="E528">
        <v>19</v>
      </c>
      <c r="F528">
        <v>32</v>
      </c>
      <c r="G528">
        <v>1</v>
      </c>
      <c r="H528">
        <v>34</v>
      </c>
      <c r="I528" t="s">
        <v>1847</v>
      </c>
      <c r="J528" t="str">
        <f>IF(COUNTIF(sala!L$2:L$768,A528)=0,"No","SI")</f>
        <v>SI</v>
      </c>
    </row>
    <row r="529" spans="1:10" x14ac:dyDescent="0.45">
      <c r="A529">
        <v>205</v>
      </c>
      <c r="B529">
        <v>14</v>
      </c>
      <c r="C529" t="s">
        <v>73</v>
      </c>
      <c r="D529" t="s">
        <v>1854</v>
      </c>
      <c r="E529">
        <v>17</v>
      </c>
      <c r="F529">
        <v>29</v>
      </c>
      <c r="G529">
        <v>1</v>
      </c>
      <c r="H529">
        <v>52</v>
      </c>
      <c r="I529" t="s">
        <v>1849</v>
      </c>
      <c r="J529" t="str">
        <f>IF(COUNTIF(sala!L$2:L$768,A529)=0,"No","SI")</f>
        <v>SI</v>
      </c>
    </row>
    <row r="530" spans="1:10" x14ac:dyDescent="0.45">
      <c r="A530">
        <v>206</v>
      </c>
      <c r="B530">
        <v>4</v>
      </c>
      <c r="C530" t="s">
        <v>145</v>
      </c>
      <c r="D530" t="s">
        <v>1848</v>
      </c>
      <c r="E530">
        <v>18</v>
      </c>
      <c r="F530">
        <v>30</v>
      </c>
      <c r="G530">
        <v>1</v>
      </c>
      <c r="H530">
        <v>58</v>
      </c>
      <c r="I530" t="s">
        <v>1849</v>
      </c>
      <c r="J530" t="str">
        <f>IF(COUNTIF(sala!L$2:L$768,A530)=0,"No","SI")</f>
        <v>SI</v>
      </c>
    </row>
    <row r="531" spans="1:10" x14ac:dyDescent="0.45">
      <c r="A531">
        <v>207</v>
      </c>
      <c r="B531">
        <v>20</v>
      </c>
      <c r="C531" t="s">
        <v>386</v>
      </c>
      <c r="D531" t="s">
        <v>1866</v>
      </c>
      <c r="E531">
        <v>15</v>
      </c>
      <c r="F531">
        <v>26</v>
      </c>
      <c r="G531">
        <v>2</v>
      </c>
      <c r="H531">
        <v>37</v>
      </c>
      <c r="I531" t="s">
        <v>1847</v>
      </c>
      <c r="J531" t="str">
        <f>IF(COUNTIF(sala!L$2:L$768,A531)=0,"No","SI")</f>
        <v>SI</v>
      </c>
    </row>
    <row r="532" spans="1:10" x14ac:dyDescent="0.45">
      <c r="A532">
        <v>207</v>
      </c>
      <c r="B532">
        <v>20</v>
      </c>
      <c r="C532" t="s">
        <v>48</v>
      </c>
      <c r="D532" t="s">
        <v>1858</v>
      </c>
      <c r="E532">
        <v>21</v>
      </c>
      <c r="F532">
        <v>35</v>
      </c>
      <c r="G532">
        <v>1</v>
      </c>
      <c r="H532">
        <v>55</v>
      </c>
      <c r="I532" t="s">
        <v>1849</v>
      </c>
      <c r="J532" t="str">
        <f>IF(COUNTIF(sala!L$2:L$768,A532)=0,"No","SI")</f>
        <v>SI</v>
      </c>
    </row>
    <row r="533" spans="1:10" x14ac:dyDescent="0.45">
      <c r="A533">
        <v>207</v>
      </c>
      <c r="B533">
        <v>20</v>
      </c>
      <c r="C533" t="s">
        <v>276</v>
      </c>
      <c r="D533" t="s">
        <v>1850</v>
      </c>
      <c r="E533">
        <v>19</v>
      </c>
      <c r="F533">
        <v>31</v>
      </c>
      <c r="G533">
        <v>3</v>
      </c>
      <c r="H533">
        <v>19</v>
      </c>
      <c r="I533" t="s">
        <v>1849</v>
      </c>
      <c r="J533" t="str">
        <f>IF(COUNTIF(sala!L$2:L$768,A533)=0,"No","SI")</f>
        <v>SI</v>
      </c>
    </row>
    <row r="534" spans="1:10" x14ac:dyDescent="0.45">
      <c r="A534">
        <v>208</v>
      </c>
      <c r="B534">
        <v>16</v>
      </c>
      <c r="C534" t="s">
        <v>635</v>
      </c>
      <c r="D534" t="s">
        <v>1859</v>
      </c>
      <c r="E534">
        <v>19</v>
      </c>
      <c r="F534">
        <v>32</v>
      </c>
      <c r="G534">
        <v>1</v>
      </c>
      <c r="H534">
        <v>18</v>
      </c>
      <c r="I534" t="s">
        <v>1849</v>
      </c>
      <c r="J534" t="str">
        <f>IF(COUNTIF(sala!L$2:L$768,A534)=0,"No","SI")</f>
        <v>SI</v>
      </c>
    </row>
    <row r="535" spans="1:10" x14ac:dyDescent="0.45">
      <c r="A535">
        <v>208</v>
      </c>
      <c r="B535">
        <v>16</v>
      </c>
      <c r="C535" t="s">
        <v>154</v>
      </c>
      <c r="D535" t="s">
        <v>1853</v>
      </c>
      <c r="E535">
        <v>22</v>
      </c>
      <c r="F535">
        <v>36</v>
      </c>
      <c r="G535">
        <v>3</v>
      </c>
      <c r="H535">
        <v>29</v>
      </c>
      <c r="I535" t="s">
        <v>1849</v>
      </c>
      <c r="J535" t="str">
        <f>IF(COUNTIF(sala!L$2:L$768,A535)=0,"No","SI")</f>
        <v>SI</v>
      </c>
    </row>
    <row r="536" spans="1:10" x14ac:dyDescent="0.45">
      <c r="A536">
        <v>208</v>
      </c>
      <c r="B536">
        <v>16</v>
      </c>
      <c r="C536" t="s">
        <v>362</v>
      </c>
      <c r="D536" t="s">
        <v>1862</v>
      </c>
      <c r="E536">
        <v>12</v>
      </c>
      <c r="F536">
        <v>20</v>
      </c>
      <c r="G536">
        <v>2</v>
      </c>
      <c r="H536">
        <v>53</v>
      </c>
      <c r="I536" t="s">
        <v>1847</v>
      </c>
      <c r="J536" t="str">
        <f>IF(COUNTIF(sala!L$2:L$768,A536)=0,"No","SI")</f>
        <v>SI</v>
      </c>
    </row>
    <row r="537" spans="1:10" x14ac:dyDescent="0.45">
      <c r="A537">
        <v>209</v>
      </c>
      <c r="B537">
        <v>9</v>
      </c>
      <c r="C537" t="s">
        <v>504</v>
      </c>
      <c r="D537" t="s">
        <v>1863</v>
      </c>
      <c r="E537">
        <v>14</v>
      </c>
      <c r="F537">
        <v>23</v>
      </c>
      <c r="G537">
        <v>3</v>
      </c>
      <c r="H537">
        <v>35</v>
      </c>
      <c r="I537" t="s">
        <v>1849</v>
      </c>
      <c r="J537" t="str">
        <f>IF(COUNTIF(sala!L$2:L$768,A537)=0,"No","SI")</f>
        <v>SI</v>
      </c>
    </row>
    <row r="538" spans="1:10" x14ac:dyDescent="0.45">
      <c r="A538">
        <v>209</v>
      </c>
      <c r="B538">
        <v>9</v>
      </c>
      <c r="C538" t="s">
        <v>111</v>
      </c>
      <c r="D538" t="s">
        <v>1861</v>
      </c>
      <c r="E538">
        <v>20</v>
      </c>
      <c r="F538">
        <v>34</v>
      </c>
      <c r="G538">
        <v>2</v>
      </c>
      <c r="H538">
        <v>40</v>
      </c>
      <c r="I538" t="s">
        <v>1849</v>
      </c>
      <c r="J538" t="str">
        <f>IF(COUNTIF(sala!L$2:L$768,A538)=0,"No","SI")</f>
        <v>SI</v>
      </c>
    </row>
    <row r="539" spans="1:10" x14ac:dyDescent="0.45">
      <c r="A539">
        <v>209</v>
      </c>
      <c r="B539">
        <v>9</v>
      </c>
      <c r="C539" t="s">
        <v>290</v>
      </c>
      <c r="D539" t="s">
        <v>1867</v>
      </c>
      <c r="E539">
        <v>15</v>
      </c>
      <c r="F539">
        <v>25</v>
      </c>
      <c r="G539">
        <v>1</v>
      </c>
      <c r="H539">
        <v>42</v>
      </c>
      <c r="I539" t="s">
        <v>1847</v>
      </c>
      <c r="J539" t="str">
        <f>IF(COUNTIF(sala!L$2:L$768,A539)=0,"No","SI")</f>
        <v>SI</v>
      </c>
    </row>
    <row r="540" spans="1:10" x14ac:dyDescent="0.45">
      <c r="A540">
        <v>209</v>
      </c>
      <c r="B540">
        <v>9</v>
      </c>
      <c r="C540" t="s">
        <v>386</v>
      </c>
      <c r="D540" t="s">
        <v>1866</v>
      </c>
      <c r="E540">
        <v>15</v>
      </c>
      <c r="F540">
        <v>26</v>
      </c>
      <c r="G540">
        <v>2</v>
      </c>
      <c r="H540">
        <v>54</v>
      </c>
      <c r="I540" t="s">
        <v>1847</v>
      </c>
      <c r="J540" t="str">
        <f>IF(COUNTIF(sala!L$2:L$768,A540)=0,"No","SI")</f>
        <v>SI</v>
      </c>
    </row>
    <row r="541" spans="1:10" x14ac:dyDescent="0.45">
      <c r="A541">
        <v>210</v>
      </c>
      <c r="B541">
        <v>10</v>
      </c>
      <c r="C541" t="s">
        <v>148</v>
      </c>
      <c r="D541" t="s">
        <v>1864</v>
      </c>
      <c r="E541">
        <v>13</v>
      </c>
      <c r="F541">
        <v>21</v>
      </c>
      <c r="G541">
        <v>1</v>
      </c>
      <c r="H541">
        <v>28</v>
      </c>
      <c r="I541" t="s">
        <v>1849</v>
      </c>
      <c r="J541" t="str">
        <f>IF(COUNTIF(sala!L$2:L$768,A541)=0,"No","SI")</f>
        <v>SI</v>
      </c>
    </row>
    <row r="542" spans="1:10" x14ac:dyDescent="0.45">
      <c r="A542">
        <v>210</v>
      </c>
      <c r="B542">
        <v>10</v>
      </c>
      <c r="C542" t="s">
        <v>145</v>
      </c>
      <c r="D542" t="s">
        <v>1848</v>
      </c>
      <c r="E542">
        <v>18</v>
      </c>
      <c r="F542">
        <v>30</v>
      </c>
      <c r="G542">
        <v>1</v>
      </c>
      <c r="H542">
        <v>50</v>
      </c>
      <c r="I542" t="s">
        <v>1847</v>
      </c>
      <c r="J542" t="str">
        <f>IF(COUNTIF(sala!L$2:L$768,A542)=0,"No","SI")</f>
        <v>SI</v>
      </c>
    </row>
    <row r="543" spans="1:10" x14ac:dyDescent="0.45">
      <c r="A543">
        <v>210</v>
      </c>
      <c r="B543">
        <v>10</v>
      </c>
      <c r="C543" t="s">
        <v>389</v>
      </c>
      <c r="D543" t="s">
        <v>1846</v>
      </c>
      <c r="E543">
        <v>14</v>
      </c>
      <c r="F543">
        <v>24</v>
      </c>
      <c r="G543">
        <v>1</v>
      </c>
      <c r="H543">
        <v>34</v>
      </c>
      <c r="I543" t="s">
        <v>1847</v>
      </c>
      <c r="J543" t="str">
        <f>IF(COUNTIF(sala!L$2:L$768,A543)=0,"No","SI")</f>
        <v>SI</v>
      </c>
    </row>
    <row r="544" spans="1:10" x14ac:dyDescent="0.45">
      <c r="A544">
        <v>210</v>
      </c>
      <c r="B544">
        <v>10</v>
      </c>
      <c r="C544" t="s">
        <v>93</v>
      </c>
      <c r="D544" t="s">
        <v>1852</v>
      </c>
      <c r="E544">
        <v>25</v>
      </c>
      <c r="F544">
        <v>40</v>
      </c>
      <c r="G544">
        <v>3</v>
      </c>
      <c r="H544">
        <v>46</v>
      </c>
      <c r="I544" t="s">
        <v>1847</v>
      </c>
      <c r="J544" t="str">
        <f>IF(COUNTIF(sala!L$2:L$768,A544)=0,"No","SI")</f>
        <v>SI</v>
      </c>
    </row>
    <row r="545" spans="1:10" x14ac:dyDescent="0.45">
      <c r="A545">
        <v>211</v>
      </c>
      <c r="B545">
        <v>1</v>
      </c>
      <c r="C545" t="s">
        <v>148</v>
      </c>
      <c r="D545" t="s">
        <v>1864</v>
      </c>
      <c r="E545">
        <v>13</v>
      </c>
      <c r="F545">
        <v>21</v>
      </c>
      <c r="G545">
        <v>3</v>
      </c>
      <c r="H545">
        <v>54</v>
      </c>
      <c r="I545" t="s">
        <v>1849</v>
      </c>
      <c r="J545" t="str">
        <f>IF(COUNTIF(sala!L$2:L$768,A545)=0,"No","SI")</f>
        <v>SI</v>
      </c>
    </row>
    <row r="546" spans="1:10" x14ac:dyDescent="0.45">
      <c r="A546">
        <v>211</v>
      </c>
      <c r="B546">
        <v>1</v>
      </c>
      <c r="C546" t="s">
        <v>171</v>
      </c>
      <c r="D546" t="s">
        <v>1865</v>
      </c>
      <c r="E546">
        <v>10</v>
      </c>
      <c r="F546">
        <v>18</v>
      </c>
      <c r="G546">
        <v>2</v>
      </c>
      <c r="H546">
        <v>45</v>
      </c>
      <c r="I546" t="s">
        <v>1847</v>
      </c>
      <c r="J546" t="str">
        <f>IF(COUNTIF(sala!L$2:L$768,A546)=0,"No","SI")</f>
        <v>SI</v>
      </c>
    </row>
    <row r="547" spans="1:10" x14ac:dyDescent="0.45">
      <c r="A547">
        <v>211</v>
      </c>
      <c r="B547">
        <v>1</v>
      </c>
      <c r="C547" t="s">
        <v>290</v>
      </c>
      <c r="D547" t="s">
        <v>1867</v>
      </c>
      <c r="E547">
        <v>15</v>
      </c>
      <c r="F547">
        <v>25</v>
      </c>
      <c r="G547">
        <v>2</v>
      </c>
      <c r="H547">
        <v>9</v>
      </c>
      <c r="I547" t="s">
        <v>1847</v>
      </c>
      <c r="J547" t="str">
        <f>IF(COUNTIF(sala!L$2:L$768,A547)=0,"No","SI")</f>
        <v>SI</v>
      </c>
    </row>
    <row r="548" spans="1:10" x14ac:dyDescent="0.45">
      <c r="A548">
        <v>211</v>
      </c>
      <c r="B548">
        <v>1</v>
      </c>
      <c r="C548" t="s">
        <v>362</v>
      </c>
      <c r="D548" t="s">
        <v>1862</v>
      </c>
      <c r="E548">
        <v>12</v>
      </c>
      <c r="F548">
        <v>20</v>
      </c>
      <c r="G548">
        <v>1</v>
      </c>
      <c r="H548">
        <v>27</v>
      </c>
      <c r="I548" t="s">
        <v>1847</v>
      </c>
      <c r="J548" t="str">
        <f>IF(COUNTIF(sala!L$2:L$768,A548)=0,"No","SI")</f>
        <v>SI</v>
      </c>
    </row>
    <row r="549" spans="1:10" x14ac:dyDescent="0.45">
      <c r="A549">
        <v>212</v>
      </c>
      <c r="B549">
        <v>14</v>
      </c>
      <c r="C549" t="s">
        <v>145</v>
      </c>
      <c r="D549" t="s">
        <v>1848</v>
      </c>
      <c r="E549">
        <v>18</v>
      </c>
      <c r="F549">
        <v>30</v>
      </c>
      <c r="G549">
        <v>3</v>
      </c>
      <c r="H549">
        <v>35</v>
      </c>
      <c r="I549" t="s">
        <v>1849</v>
      </c>
      <c r="J549" t="str">
        <f>IF(COUNTIF(sala!L$2:L$768,A549)=0,"No","SI")</f>
        <v>SI</v>
      </c>
    </row>
    <row r="550" spans="1:10" x14ac:dyDescent="0.45">
      <c r="A550">
        <v>212</v>
      </c>
      <c r="B550">
        <v>14</v>
      </c>
      <c r="C550" t="s">
        <v>386</v>
      </c>
      <c r="D550" t="s">
        <v>1866</v>
      </c>
      <c r="E550">
        <v>15</v>
      </c>
      <c r="F550">
        <v>26</v>
      </c>
      <c r="G550">
        <v>3</v>
      </c>
      <c r="H550">
        <v>43</v>
      </c>
      <c r="I550" t="s">
        <v>1849</v>
      </c>
      <c r="J550" t="str">
        <f>IF(COUNTIF(sala!L$2:L$768,A550)=0,"No","SI")</f>
        <v>SI</v>
      </c>
    </row>
    <row r="551" spans="1:10" x14ac:dyDescent="0.45">
      <c r="A551">
        <v>212</v>
      </c>
      <c r="B551">
        <v>14</v>
      </c>
      <c r="C551" t="s">
        <v>148</v>
      </c>
      <c r="D551" t="s">
        <v>1864</v>
      </c>
      <c r="E551">
        <v>13</v>
      </c>
      <c r="F551">
        <v>21</v>
      </c>
      <c r="G551">
        <v>1</v>
      </c>
      <c r="H551">
        <v>31</v>
      </c>
      <c r="I551" t="s">
        <v>1849</v>
      </c>
      <c r="J551" t="str">
        <f>IF(COUNTIF(sala!L$2:L$768,A551)=0,"No","SI")</f>
        <v>SI</v>
      </c>
    </row>
    <row r="552" spans="1:10" x14ac:dyDescent="0.45">
      <c r="A552">
        <v>212</v>
      </c>
      <c r="B552">
        <v>14</v>
      </c>
      <c r="C552" t="s">
        <v>82</v>
      </c>
      <c r="D552" t="s">
        <v>1856</v>
      </c>
      <c r="E552">
        <v>16</v>
      </c>
      <c r="F552">
        <v>28</v>
      </c>
      <c r="G552">
        <v>2</v>
      </c>
      <c r="H552">
        <v>55</v>
      </c>
      <c r="I552" t="s">
        <v>1849</v>
      </c>
      <c r="J552" t="str">
        <f>IF(COUNTIF(sala!L$2:L$768,A552)=0,"No","SI")</f>
        <v>SI</v>
      </c>
    </row>
    <row r="553" spans="1:10" x14ac:dyDescent="0.45">
      <c r="A553">
        <v>213</v>
      </c>
      <c r="B553">
        <v>13</v>
      </c>
      <c r="C553" t="s">
        <v>252</v>
      </c>
      <c r="D553" t="s">
        <v>1851</v>
      </c>
      <c r="E553">
        <v>16</v>
      </c>
      <c r="F553">
        <v>27</v>
      </c>
      <c r="G553">
        <v>1</v>
      </c>
      <c r="H553">
        <v>53</v>
      </c>
      <c r="I553" t="s">
        <v>1847</v>
      </c>
      <c r="J553" t="str">
        <f>IF(COUNTIF(sala!L$2:L$768,A553)=0,"No","SI")</f>
        <v>SI</v>
      </c>
    </row>
    <row r="554" spans="1:10" x14ac:dyDescent="0.45">
      <c r="A554">
        <v>213</v>
      </c>
      <c r="B554">
        <v>13</v>
      </c>
      <c r="C554" t="s">
        <v>145</v>
      </c>
      <c r="D554" t="s">
        <v>1848</v>
      </c>
      <c r="E554">
        <v>18</v>
      </c>
      <c r="F554">
        <v>30</v>
      </c>
      <c r="G554">
        <v>2</v>
      </c>
      <c r="H554">
        <v>47</v>
      </c>
      <c r="I554" t="s">
        <v>1849</v>
      </c>
      <c r="J554" t="str">
        <f>IF(COUNTIF(sala!L$2:L$768,A554)=0,"No","SI")</f>
        <v>SI</v>
      </c>
    </row>
    <row r="555" spans="1:10" x14ac:dyDescent="0.45">
      <c r="A555">
        <v>214</v>
      </c>
      <c r="B555">
        <v>2</v>
      </c>
      <c r="C555" t="s">
        <v>111</v>
      </c>
      <c r="D555" t="s">
        <v>1861</v>
      </c>
      <c r="E555">
        <v>20</v>
      </c>
      <c r="F555">
        <v>34</v>
      </c>
      <c r="G555">
        <v>2</v>
      </c>
      <c r="H555">
        <v>14</v>
      </c>
      <c r="I555" t="s">
        <v>1847</v>
      </c>
      <c r="J555" t="str">
        <f>IF(COUNTIF(sala!L$2:L$768,A555)=0,"No","SI")</f>
        <v>SI</v>
      </c>
    </row>
    <row r="556" spans="1:10" x14ac:dyDescent="0.45">
      <c r="A556">
        <v>214</v>
      </c>
      <c r="B556">
        <v>2</v>
      </c>
      <c r="C556" t="s">
        <v>93</v>
      </c>
      <c r="D556" t="s">
        <v>1852</v>
      </c>
      <c r="E556">
        <v>25</v>
      </c>
      <c r="F556">
        <v>40</v>
      </c>
      <c r="G556">
        <v>3</v>
      </c>
      <c r="H556">
        <v>12</v>
      </c>
      <c r="I556" t="s">
        <v>1849</v>
      </c>
      <c r="J556" t="str">
        <f>IF(COUNTIF(sala!L$2:L$768,A556)=0,"No","SI")</f>
        <v>SI</v>
      </c>
    </row>
    <row r="557" spans="1:10" x14ac:dyDescent="0.45">
      <c r="A557">
        <v>214</v>
      </c>
      <c r="B557">
        <v>2</v>
      </c>
      <c r="C557" t="s">
        <v>362</v>
      </c>
      <c r="D557" t="s">
        <v>1862</v>
      </c>
      <c r="E557">
        <v>12</v>
      </c>
      <c r="F557">
        <v>20</v>
      </c>
      <c r="G557">
        <v>2</v>
      </c>
      <c r="H557">
        <v>12</v>
      </c>
      <c r="I557" t="s">
        <v>1849</v>
      </c>
      <c r="J557" t="str">
        <f>IF(COUNTIF(sala!L$2:L$768,A557)=0,"No","SI")</f>
        <v>SI</v>
      </c>
    </row>
    <row r="558" spans="1:10" x14ac:dyDescent="0.45">
      <c r="A558">
        <v>215</v>
      </c>
      <c r="B558">
        <v>6</v>
      </c>
      <c r="C558" t="s">
        <v>111</v>
      </c>
      <c r="D558" t="s">
        <v>1861</v>
      </c>
      <c r="E558">
        <v>20</v>
      </c>
      <c r="F558">
        <v>34</v>
      </c>
      <c r="G558">
        <v>2</v>
      </c>
      <c r="H558">
        <v>12</v>
      </c>
      <c r="I558" t="s">
        <v>1847</v>
      </c>
      <c r="J558" t="str">
        <f>IF(COUNTIF(sala!L$2:L$768,A558)=0,"No","SI")</f>
        <v>SI</v>
      </c>
    </row>
    <row r="559" spans="1:10" x14ac:dyDescent="0.45">
      <c r="A559">
        <v>215</v>
      </c>
      <c r="B559">
        <v>6</v>
      </c>
      <c r="C559" t="s">
        <v>145</v>
      </c>
      <c r="D559" t="s">
        <v>1848</v>
      </c>
      <c r="E559">
        <v>18</v>
      </c>
      <c r="F559">
        <v>30</v>
      </c>
      <c r="G559">
        <v>3</v>
      </c>
      <c r="H559">
        <v>34</v>
      </c>
      <c r="I559" t="s">
        <v>1847</v>
      </c>
      <c r="J559" t="str">
        <f>IF(COUNTIF(sala!L$2:L$768,A559)=0,"No","SI")</f>
        <v>SI</v>
      </c>
    </row>
    <row r="560" spans="1:10" x14ac:dyDescent="0.45">
      <c r="A560">
        <v>216</v>
      </c>
      <c r="B560">
        <v>17</v>
      </c>
      <c r="C560" t="s">
        <v>290</v>
      </c>
      <c r="D560" t="s">
        <v>1867</v>
      </c>
      <c r="E560">
        <v>15</v>
      </c>
      <c r="F560">
        <v>25</v>
      </c>
      <c r="G560">
        <v>1</v>
      </c>
      <c r="H560">
        <v>42</v>
      </c>
      <c r="I560" t="s">
        <v>1847</v>
      </c>
      <c r="J560" t="str">
        <f>IF(COUNTIF(sala!L$2:L$768,A560)=0,"No","SI")</f>
        <v>SI</v>
      </c>
    </row>
    <row r="561" spans="1:10" x14ac:dyDescent="0.45">
      <c r="A561">
        <v>216</v>
      </c>
      <c r="B561">
        <v>17</v>
      </c>
      <c r="C561" t="s">
        <v>148</v>
      </c>
      <c r="D561" t="s">
        <v>1864</v>
      </c>
      <c r="E561">
        <v>13</v>
      </c>
      <c r="F561">
        <v>21</v>
      </c>
      <c r="G561">
        <v>3</v>
      </c>
      <c r="H561">
        <v>36</v>
      </c>
      <c r="I561" t="s">
        <v>1847</v>
      </c>
      <c r="J561" t="str">
        <f>IF(COUNTIF(sala!L$2:L$768,A561)=0,"No","SI")</f>
        <v>SI</v>
      </c>
    </row>
    <row r="562" spans="1:10" x14ac:dyDescent="0.45">
      <c r="A562">
        <v>216</v>
      </c>
      <c r="B562">
        <v>17</v>
      </c>
      <c r="C562" t="s">
        <v>252</v>
      </c>
      <c r="D562" t="s">
        <v>1851</v>
      </c>
      <c r="E562">
        <v>16</v>
      </c>
      <c r="F562">
        <v>27</v>
      </c>
      <c r="G562">
        <v>2</v>
      </c>
      <c r="H562">
        <v>42</v>
      </c>
      <c r="I562" t="s">
        <v>1847</v>
      </c>
      <c r="J562" t="str">
        <f>IF(COUNTIF(sala!L$2:L$768,A562)=0,"No","SI")</f>
        <v>SI</v>
      </c>
    </row>
    <row r="563" spans="1:10" x14ac:dyDescent="0.45">
      <c r="A563">
        <v>217</v>
      </c>
      <c r="B563">
        <v>1</v>
      </c>
      <c r="C563" t="s">
        <v>635</v>
      </c>
      <c r="D563" t="s">
        <v>1859</v>
      </c>
      <c r="E563">
        <v>19</v>
      </c>
      <c r="F563">
        <v>32</v>
      </c>
      <c r="G563">
        <v>3</v>
      </c>
      <c r="H563">
        <v>13</v>
      </c>
      <c r="I563" t="s">
        <v>1849</v>
      </c>
      <c r="J563" t="str">
        <f>IF(COUNTIF(sala!L$2:L$768,A563)=0,"No","SI")</f>
        <v>SI</v>
      </c>
    </row>
    <row r="564" spans="1:10" x14ac:dyDescent="0.45">
      <c r="A564">
        <v>218</v>
      </c>
      <c r="B564">
        <v>13</v>
      </c>
      <c r="C564" t="s">
        <v>267</v>
      </c>
      <c r="D564" t="s">
        <v>1857</v>
      </c>
      <c r="E564">
        <v>11</v>
      </c>
      <c r="F564">
        <v>19</v>
      </c>
      <c r="G564">
        <v>3</v>
      </c>
      <c r="H564">
        <v>24</v>
      </c>
      <c r="I564" t="s">
        <v>1849</v>
      </c>
      <c r="J564" t="str">
        <f>IF(COUNTIF(sala!L$2:L$768,A564)=0,"No","SI")</f>
        <v>SI</v>
      </c>
    </row>
    <row r="565" spans="1:10" x14ac:dyDescent="0.45">
      <c r="A565">
        <v>218</v>
      </c>
      <c r="B565">
        <v>13</v>
      </c>
      <c r="C565" t="s">
        <v>252</v>
      </c>
      <c r="D565" t="s">
        <v>1851</v>
      </c>
      <c r="E565">
        <v>16</v>
      </c>
      <c r="F565">
        <v>27</v>
      </c>
      <c r="G565">
        <v>3</v>
      </c>
      <c r="H565">
        <v>16</v>
      </c>
      <c r="I565" t="s">
        <v>1847</v>
      </c>
      <c r="J565" t="str">
        <f>IF(COUNTIF(sala!L$2:L$768,A565)=0,"No","SI")</f>
        <v>SI</v>
      </c>
    </row>
    <row r="566" spans="1:10" x14ac:dyDescent="0.45">
      <c r="A566">
        <v>218</v>
      </c>
      <c r="B566">
        <v>13</v>
      </c>
      <c r="C566" t="s">
        <v>504</v>
      </c>
      <c r="D566" t="s">
        <v>1863</v>
      </c>
      <c r="E566">
        <v>14</v>
      </c>
      <c r="F566">
        <v>23</v>
      </c>
      <c r="G566">
        <v>2</v>
      </c>
      <c r="H566">
        <v>6</v>
      </c>
      <c r="I566" t="s">
        <v>1847</v>
      </c>
      <c r="J566" t="str">
        <f>IF(COUNTIF(sala!L$2:L$768,A566)=0,"No","SI")</f>
        <v>SI</v>
      </c>
    </row>
    <row r="567" spans="1:10" x14ac:dyDescent="0.45">
      <c r="A567">
        <v>219</v>
      </c>
      <c r="B567">
        <v>1</v>
      </c>
      <c r="C567" t="s">
        <v>504</v>
      </c>
      <c r="D567" t="s">
        <v>1863</v>
      </c>
      <c r="E567">
        <v>14</v>
      </c>
      <c r="F567">
        <v>23</v>
      </c>
      <c r="G567">
        <v>2</v>
      </c>
      <c r="H567">
        <v>12</v>
      </c>
      <c r="I567" t="s">
        <v>1847</v>
      </c>
      <c r="J567" t="str">
        <f>IF(COUNTIF(sala!L$2:L$768,A567)=0,"No","SI")</f>
        <v>SI</v>
      </c>
    </row>
    <row r="568" spans="1:10" x14ac:dyDescent="0.45">
      <c r="A568">
        <v>219</v>
      </c>
      <c r="B568">
        <v>1</v>
      </c>
      <c r="C568" t="s">
        <v>276</v>
      </c>
      <c r="D568" t="s">
        <v>1850</v>
      </c>
      <c r="E568">
        <v>19</v>
      </c>
      <c r="F568">
        <v>31</v>
      </c>
      <c r="G568">
        <v>3</v>
      </c>
      <c r="H568">
        <v>11</v>
      </c>
      <c r="I568" t="s">
        <v>1849</v>
      </c>
      <c r="J568" t="str">
        <f>IF(COUNTIF(sala!L$2:L$768,A568)=0,"No","SI")</f>
        <v>SI</v>
      </c>
    </row>
    <row r="569" spans="1:10" x14ac:dyDescent="0.45">
      <c r="A569">
        <v>220</v>
      </c>
      <c r="B569">
        <v>15</v>
      </c>
      <c r="C569" t="s">
        <v>389</v>
      </c>
      <c r="D569" t="s">
        <v>1846</v>
      </c>
      <c r="E569">
        <v>14</v>
      </c>
      <c r="F569">
        <v>24</v>
      </c>
      <c r="G569">
        <v>1</v>
      </c>
      <c r="H569">
        <v>13</v>
      </c>
      <c r="I569" t="s">
        <v>1847</v>
      </c>
      <c r="J569" t="str">
        <f>IF(COUNTIF(sala!L$2:L$768,A569)=0,"No","SI")</f>
        <v>SI</v>
      </c>
    </row>
    <row r="570" spans="1:10" x14ac:dyDescent="0.45">
      <c r="A570">
        <v>221</v>
      </c>
      <c r="B570">
        <v>16</v>
      </c>
      <c r="C570" t="s">
        <v>635</v>
      </c>
      <c r="D570" t="s">
        <v>1859</v>
      </c>
      <c r="E570">
        <v>19</v>
      </c>
      <c r="F570">
        <v>32</v>
      </c>
      <c r="G570">
        <v>3</v>
      </c>
      <c r="H570">
        <v>29</v>
      </c>
      <c r="I570" t="s">
        <v>1847</v>
      </c>
      <c r="J570" t="str">
        <f>IF(COUNTIF(sala!L$2:L$768,A570)=0,"No","SI")</f>
        <v>SI</v>
      </c>
    </row>
    <row r="571" spans="1:10" x14ac:dyDescent="0.45">
      <c r="A571">
        <v>221</v>
      </c>
      <c r="B571">
        <v>16</v>
      </c>
      <c r="C571" t="s">
        <v>111</v>
      </c>
      <c r="D571" t="s">
        <v>1861</v>
      </c>
      <c r="E571">
        <v>20</v>
      </c>
      <c r="F571">
        <v>34</v>
      </c>
      <c r="G571">
        <v>2</v>
      </c>
      <c r="H571">
        <v>54</v>
      </c>
      <c r="I571" t="s">
        <v>1849</v>
      </c>
      <c r="J571" t="str">
        <f>IF(COUNTIF(sala!L$2:L$768,A571)=0,"No","SI")</f>
        <v>SI</v>
      </c>
    </row>
    <row r="572" spans="1:10" x14ac:dyDescent="0.45">
      <c r="A572">
        <v>221</v>
      </c>
      <c r="B572">
        <v>16</v>
      </c>
      <c r="C572" t="s">
        <v>73</v>
      </c>
      <c r="D572" t="s">
        <v>1854</v>
      </c>
      <c r="E572">
        <v>17</v>
      </c>
      <c r="F572">
        <v>29</v>
      </c>
      <c r="G572">
        <v>1</v>
      </c>
      <c r="H572">
        <v>25</v>
      </c>
      <c r="I572" t="s">
        <v>1847</v>
      </c>
      <c r="J572" t="str">
        <f>IF(COUNTIF(sala!L$2:L$768,A572)=0,"No","SI")</f>
        <v>SI</v>
      </c>
    </row>
    <row r="573" spans="1:10" x14ac:dyDescent="0.45">
      <c r="A573">
        <v>222</v>
      </c>
      <c r="B573">
        <v>3</v>
      </c>
      <c r="C573" t="s">
        <v>504</v>
      </c>
      <c r="D573" t="s">
        <v>1863</v>
      </c>
      <c r="E573">
        <v>14</v>
      </c>
      <c r="F573">
        <v>23</v>
      </c>
      <c r="G573">
        <v>3</v>
      </c>
      <c r="H573">
        <v>29</v>
      </c>
      <c r="I573" t="s">
        <v>1847</v>
      </c>
      <c r="J573" t="str">
        <f>IF(COUNTIF(sala!L$2:L$768,A573)=0,"No","SI")</f>
        <v>SI</v>
      </c>
    </row>
    <row r="574" spans="1:10" x14ac:dyDescent="0.45">
      <c r="A574">
        <v>222</v>
      </c>
      <c r="B574">
        <v>3</v>
      </c>
      <c r="C574" t="s">
        <v>82</v>
      </c>
      <c r="D574" t="s">
        <v>1856</v>
      </c>
      <c r="E574">
        <v>16</v>
      </c>
      <c r="F574">
        <v>28</v>
      </c>
      <c r="G574">
        <v>1</v>
      </c>
      <c r="H574">
        <v>56</v>
      </c>
      <c r="I574" t="s">
        <v>1847</v>
      </c>
      <c r="J574" t="str">
        <f>IF(COUNTIF(sala!L$2:L$768,A574)=0,"No","SI")</f>
        <v>SI</v>
      </c>
    </row>
    <row r="575" spans="1:10" x14ac:dyDescent="0.45">
      <c r="A575">
        <v>223</v>
      </c>
      <c r="B575">
        <v>19</v>
      </c>
      <c r="C575" t="s">
        <v>635</v>
      </c>
      <c r="D575" t="s">
        <v>1859</v>
      </c>
      <c r="E575">
        <v>19</v>
      </c>
      <c r="F575">
        <v>32</v>
      </c>
      <c r="G575">
        <v>1</v>
      </c>
      <c r="H575">
        <v>53</v>
      </c>
      <c r="I575" t="s">
        <v>1847</v>
      </c>
      <c r="J575" t="str">
        <f>IF(COUNTIF(sala!L$2:L$768,A575)=0,"No","SI")</f>
        <v>SI</v>
      </c>
    </row>
    <row r="576" spans="1:10" x14ac:dyDescent="0.45">
      <c r="A576">
        <v>224</v>
      </c>
      <c r="B576">
        <v>7</v>
      </c>
      <c r="C576" t="s">
        <v>386</v>
      </c>
      <c r="D576" t="s">
        <v>1866</v>
      </c>
      <c r="E576">
        <v>15</v>
      </c>
      <c r="F576">
        <v>26</v>
      </c>
      <c r="G576">
        <v>2</v>
      </c>
      <c r="H576">
        <v>20</v>
      </c>
      <c r="I576" t="s">
        <v>1847</v>
      </c>
      <c r="J576" t="str">
        <f>IF(COUNTIF(sala!L$2:L$768,A576)=0,"No","SI")</f>
        <v>SI</v>
      </c>
    </row>
    <row r="577" spans="1:10" x14ac:dyDescent="0.45">
      <c r="A577">
        <v>225</v>
      </c>
      <c r="B577">
        <v>19</v>
      </c>
      <c r="C577" t="s">
        <v>678</v>
      </c>
      <c r="D577" t="s">
        <v>1855</v>
      </c>
      <c r="E577">
        <v>20</v>
      </c>
      <c r="F577">
        <v>33</v>
      </c>
      <c r="G577">
        <v>3</v>
      </c>
      <c r="H577">
        <v>56</v>
      </c>
      <c r="I577" t="s">
        <v>1849</v>
      </c>
      <c r="J577" t="str">
        <f>IF(COUNTIF(sala!L$2:L$768,A577)=0,"No","SI")</f>
        <v>SI</v>
      </c>
    </row>
    <row r="578" spans="1:10" x14ac:dyDescent="0.45">
      <c r="A578">
        <v>225</v>
      </c>
      <c r="B578">
        <v>19</v>
      </c>
      <c r="C578" t="s">
        <v>504</v>
      </c>
      <c r="D578" t="s">
        <v>1863</v>
      </c>
      <c r="E578">
        <v>14</v>
      </c>
      <c r="F578">
        <v>23</v>
      </c>
      <c r="G578">
        <v>3</v>
      </c>
      <c r="H578">
        <v>38</v>
      </c>
      <c r="I578" t="s">
        <v>1849</v>
      </c>
      <c r="J578" t="str">
        <f>IF(COUNTIF(sala!L$2:L$768,A578)=0,"No","SI")</f>
        <v>SI</v>
      </c>
    </row>
    <row r="579" spans="1:10" x14ac:dyDescent="0.45">
      <c r="A579">
        <v>226</v>
      </c>
      <c r="B579">
        <v>7</v>
      </c>
      <c r="C579" t="s">
        <v>362</v>
      </c>
      <c r="D579" t="s">
        <v>1862</v>
      </c>
      <c r="E579">
        <v>12</v>
      </c>
      <c r="F579">
        <v>20</v>
      </c>
      <c r="G579">
        <v>2</v>
      </c>
      <c r="H579">
        <v>7</v>
      </c>
      <c r="I579" t="s">
        <v>1847</v>
      </c>
      <c r="J579" t="str">
        <f>IF(COUNTIF(sala!L$2:L$768,A579)=0,"No","SI")</f>
        <v>SI</v>
      </c>
    </row>
    <row r="580" spans="1:10" x14ac:dyDescent="0.45">
      <c r="A580">
        <v>226</v>
      </c>
      <c r="B580">
        <v>7</v>
      </c>
      <c r="C580" t="s">
        <v>148</v>
      </c>
      <c r="D580" t="s">
        <v>1864</v>
      </c>
      <c r="E580">
        <v>13</v>
      </c>
      <c r="F580">
        <v>21</v>
      </c>
      <c r="G580">
        <v>1</v>
      </c>
      <c r="H580">
        <v>29</v>
      </c>
      <c r="I580" t="s">
        <v>1849</v>
      </c>
      <c r="J580" t="str">
        <f>IF(COUNTIF(sala!L$2:L$768,A580)=0,"No","SI")</f>
        <v>SI</v>
      </c>
    </row>
    <row r="581" spans="1:10" x14ac:dyDescent="0.45">
      <c r="A581">
        <v>226</v>
      </c>
      <c r="B581">
        <v>7</v>
      </c>
      <c r="C581" t="s">
        <v>252</v>
      </c>
      <c r="D581" t="s">
        <v>1851</v>
      </c>
      <c r="E581">
        <v>16</v>
      </c>
      <c r="F581">
        <v>27</v>
      </c>
      <c r="G581">
        <v>3</v>
      </c>
      <c r="H581">
        <v>56</v>
      </c>
      <c r="I581" t="s">
        <v>1847</v>
      </c>
      <c r="J581" t="str">
        <f>IF(COUNTIF(sala!L$2:L$768,A581)=0,"No","SI")</f>
        <v>SI</v>
      </c>
    </row>
    <row r="582" spans="1:10" x14ac:dyDescent="0.45">
      <c r="A582">
        <v>226</v>
      </c>
      <c r="B582">
        <v>7</v>
      </c>
      <c r="C582" t="s">
        <v>73</v>
      </c>
      <c r="D582" t="s">
        <v>1854</v>
      </c>
      <c r="E582">
        <v>17</v>
      </c>
      <c r="F582">
        <v>29</v>
      </c>
      <c r="G582">
        <v>1</v>
      </c>
      <c r="H582">
        <v>54</v>
      </c>
      <c r="I582" t="s">
        <v>1849</v>
      </c>
      <c r="J582" t="str">
        <f>IF(COUNTIF(sala!L$2:L$768,A582)=0,"No","SI")</f>
        <v>SI</v>
      </c>
    </row>
    <row r="583" spans="1:10" x14ac:dyDescent="0.45">
      <c r="A583">
        <v>227</v>
      </c>
      <c r="B583">
        <v>17</v>
      </c>
      <c r="C583" t="s">
        <v>389</v>
      </c>
      <c r="D583" t="s">
        <v>1846</v>
      </c>
      <c r="E583">
        <v>14</v>
      </c>
      <c r="F583">
        <v>24</v>
      </c>
      <c r="G583">
        <v>1</v>
      </c>
      <c r="H583">
        <v>58</v>
      </c>
      <c r="I583" t="s">
        <v>1847</v>
      </c>
      <c r="J583" t="str">
        <f>IF(COUNTIF(sala!L$2:L$768,A583)=0,"No","SI")</f>
        <v>SI</v>
      </c>
    </row>
    <row r="584" spans="1:10" x14ac:dyDescent="0.45">
      <c r="A584">
        <v>227</v>
      </c>
      <c r="B584">
        <v>17</v>
      </c>
      <c r="C584" t="s">
        <v>276</v>
      </c>
      <c r="D584" t="s">
        <v>1850</v>
      </c>
      <c r="E584">
        <v>19</v>
      </c>
      <c r="F584">
        <v>31</v>
      </c>
      <c r="G584">
        <v>3</v>
      </c>
      <c r="H584">
        <v>15</v>
      </c>
      <c r="I584" t="s">
        <v>1849</v>
      </c>
      <c r="J584" t="str">
        <f>IF(COUNTIF(sala!L$2:L$768,A584)=0,"No","SI")</f>
        <v>SI</v>
      </c>
    </row>
    <row r="585" spans="1:10" x14ac:dyDescent="0.45">
      <c r="A585">
        <v>227</v>
      </c>
      <c r="B585">
        <v>17</v>
      </c>
      <c r="C585" t="s">
        <v>82</v>
      </c>
      <c r="D585" t="s">
        <v>1856</v>
      </c>
      <c r="E585">
        <v>16</v>
      </c>
      <c r="F585">
        <v>28</v>
      </c>
      <c r="G585">
        <v>1</v>
      </c>
      <c r="H585">
        <v>13</v>
      </c>
      <c r="I585" t="s">
        <v>1847</v>
      </c>
      <c r="J585" t="str">
        <f>IF(COUNTIF(sala!L$2:L$768,A585)=0,"No","SI")</f>
        <v>SI</v>
      </c>
    </row>
    <row r="586" spans="1:10" x14ac:dyDescent="0.45">
      <c r="A586">
        <v>227</v>
      </c>
      <c r="B586">
        <v>17</v>
      </c>
      <c r="C586" t="s">
        <v>678</v>
      </c>
      <c r="D586" t="s">
        <v>1855</v>
      </c>
      <c r="E586">
        <v>20</v>
      </c>
      <c r="F586">
        <v>33</v>
      </c>
      <c r="G586">
        <v>2</v>
      </c>
      <c r="H586">
        <v>33</v>
      </c>
      <c r="I586" t="s">
        <v>1847</v>
      </c>
      <c r="J586" t="str">
        <f>IF(COUNTIF(sala!L$2:L$768,A586)=0,"No","SI")</f>
        <v>SI</v>
      </c>
    </row>
    <row r="587" spans="1:10" x14ac:dyDescent="0.45">
      <c r="A587">
        <v>228</v>
      </c>
      <c r="B587">
        <v>16</v>
      </c>
      <c r="C587" t="s">
        <v>504</v>
      </c>
      <c r="D587" t="s">
        <v>1863</v>
      </c>
      <c r="E587">
        <v>14</v>
      </c>
      <c r="F587">
        <v>23</v>
      </c>
      <c r="G587">
        <v>3</v>
      </c>
      <c r="H587">
        <v>35</v>
      </c>
      <c r="I587" t="s">
        <v>1847</v>
      </c>
      <c r="J587" t="str">
        <f>IF(COUNTIF(sala!L$2:L$768,A587)=0,"No","SI")</f>
        <v>SI</v>
      </c>
    </row>
    <row r="588" spans="1:10" x14ac:dyDescent="0.45">
      <c r="A588">
        <v>229</v>
      </c>
      <c r="B588">
        <v>14</v>
      </c>
      <c r="C588" t="s">
        <v>290</v>
      </c>
      <c r="D588" t="s">
        <v>1867</v>
      </c>
      <c r="E588">
        <v>15</v>
      </c>
      <c r="F588">
        <v>25</v>
      </c>
      <c r="G588">
        <v>1</v>
      </c>
      <c r="H588">
        <v>28</v>
      </c>
      <c r="I588" t="s">
        <v>1849</v>
      </c>
      <c r="J588" t="str">
        <f>IF(COUNTIF(sala!L$2:L$768,A588)=0,"No","SI")</f>
        <v>SI</v>
      </c>
    </row>
    <row r="589" spans="1:10" x14ac:dyDescent="0.45">
      <c r="A589">
        <v>229</v>
      </c>
      <c r="B589">
        <v>14</v>
      </c>
      <c r="C589" t="s">
        <v>48</v>
      </c>
      <c r="D589" t="s">
        <v>1858</v>
      </c>
      <c r="E589">
        <v>21</v>
      </c>
      <c r="F589">
        <v>35</v>
      </c>
      <c r="G589">
        <v>1</v>
      </c>
      <c r="H589">
        <v>43</v>
      </c>
      <c r="I589" t="s">
        <v>1847</v>
      </c>
      <c r="J589" t="str">
        <f>IF(COUNTIF(sala!L$2:L$768,A589)=0,"No","SI")</f>
        <v>SI</v>
      </c>
    </row>
    <row r="590" spans="1:10" x14ac:dyDescent="0.45">
      <c r="A590">
        <v>229</v>
      </c>
      <c r="B590">
        <v>14</v>
      </c>
      <c r="C590" t="s">
        <v>154</v>
      </c>
      <c r="D590" t="s">
        <v>1853</v>
      </c>
      <c r="E590">
        <v>22</v>
      </c>
      <c r="F590">
        <v>36</v>
      </c>
      <c r="G590">
        <v>1</v>
      </c>
      <c r="H590">
        <v>19</v>
      </c>
      <c r="I590" t="s">
        <v>1849</v>
      </c>
      <c r="J590" t="str">
        <f>IF(COUNTIF(sala!L$2:L$768,A590)=0,"No","SI")</f>
        <v>SI</v>
      </c>
    </row>
    <row r="591" spans="1:10" x14ac:dyDescent="0.45">
      <c r="A591">
        <v>229</v>
      </c>
      <c r="B591">
        <v>14</v>
      </c>
      <c r="C591" t="s">
        <v>82</v>
      </c>
      <c r="D591" t="s">
        <v>1856</v>
      </c>
      <c r="E591">
        <v>16</v>
      </c>
      <c r="F591">
        <v>28</v>
      </c>
      <c r="G591">
        <v>1</v>
      </c>
      <c r="H591">
        <v>27</v>
      </c>
      <c r="I591" t="s">
        <v>1849</v>
      </c>
      <c r="J591" t="str">
        <f>IF(COUNTIF(sala!L$2:L$768,A591)=0,"No","SI")</f>
        <v>SI</v>
      </c>
    </row>
    <row r="592" spans="1:10" x14ac:dyDescent="0.45">
      <c r="A592">
        <v>230</v>
      </c>
      <c r="B592">
        <v>5</v>
      </c>
      <c r="C592" t="s">
        <v>635</v>
      </c>
      <c r="D592" t="s">
        <v>1859</v>
      </c>
      <c r="E592">
        <v>19</v>
      </c>
      <c r="F592">
        <v>32</v>
      </c>
      <c r="G592">
        <v>3</v>
      </c>
      <c r="H592">
        <v>10</v>
      </c>
      <c r="I592" t="s">
        <v>1849</v>
      </c>
      <c r="J592" t="str">
        <f>IF(COUNTIF(sala!L$2:L$768,A592)=0,"No","SI")</f>
        <v>SI</v>
      </c>
    </row>
    <row r="593" spans="1:10" x14ac:dyDescent="0.45">
      <c r="A593">
        <v>230</v>
      </c>
      <c r="B593">
        <v>5</v>
      </c>
      <c r="C593" t="s">
        <v>82</v>
      </c>
      <c r="D593" t="s">
        <v>1856</v>
      </c>
      <c r="E593">
        <v>16</v>
      </c>
      <c r="F593">
        <v>28</v>
      </c>
      <c r="G593">
        <v>2</v>
      </c>
      <c r="H593">
        <v>24</v>
      </c>
      <c r="I593" t="s">
        <v>1849</v>
      </c>
      <c r="J593" t="str">
        <f>IF(COUNTIF(sala!L$2:L$768,A593)=0,"No","SI")</f>
        <v>SI</v>
      </c>
    </row>
    <row r="594" spans="1:10" x14ac:dyDescent="0.45">
      <c r="A594">
        <v>230</v>
      </c>
      <c r="B594">
        <v>5</v>
      </c>
      <c r="C594" t="s">
        <v>276</v>
      </c>
      <c r="D594" t="s">
        <v>1850</v>
      </c>
      <c r="E594">
        <v>19</v>
      </c>
      <c r="F594">
        <v>31</v>
      </c>
      <c r="G594">
        <v>2</v>
      </c>
      <c r="H594">
        <v>57</v>
      </c>
      <c r="I594" t="s">
        <v>1849</v>
      </c>
      <c r="J594" t="str">
        <f>IF(COUNTIF(sala!L$2:L$768,A594)=0,"No","SI")</f>
        <v>SI</v>
      </c>
    </row>
    <row r="595" spans="1:10" x14ac:dyDescent="0.45">
      <c r="A595">
        <v>231</v>
      </c>
      <c r="B595">
        <v>8</v>
      </c>
      <c r="C595" t="s">
        <v>148</v>
      </c>
      <c r="D595" t="s">
        <v>1864</v>
      </c>
      <c r="E595">
        <v>13</v>
      </c>
      <c r="F595">
        <v>21</v>
      </c>
      <c r="G595">
        <v>2</v>
      </c>
      <c r="H595">
        <v>29</v>
      </c>
      <c r="I595" t="s">
        <v>1849</v>
      </c>
      <c r="J595" t="str">
        <f>IF(COUNTIF(sala!L$2:L$768,A595)=0,"No","SI")</f>
        <v>SI</v>
      </c>
    </row>
    <row r="596" spans="1:10" x14ac:dyDescent="0.45">
      <c r="A596">
        <v>231</v>
      </c>
      <c r="B596">
        <v>8</v>
      </c>
      <c r="C596" t="s">
        <v>111</v>
      </c>
      <c r="D596" t="s">
        <v>1861</v>
      </c>
      <c r="E596">
        <v>20</v>
      </c>
      <c r="F596">
        <v>34</v>
      </c>
      <c r="G596">
        <v>3</v>
      </c>
      <c r="H596">
        <v>17</v>
      </c>
      <c r="I596" t="s">
        <v>1849</v>
      </c>
      <c r="J596" t="str">
        <f>IF(COUNTIF(sala!L$2:L$768,A596)=0,"No","SI")</f>
        <v>SI</v>
      </c>
    </row>
    <row r="597" spans="1:10" x14ac:dyDescent="0.45">
      <c r="A597">
        <v>231</v>
      </c>
      <c r="B597">
        <v>8</v>
      </c>
      <c r="C597" t="s">
        <v>276</v>
      </c>
      <c r="D597" t="s">
        <v>1850</v>
      </c>
      <c r="E597">
        <v>19</v>
      </c>
      <c r="F597">
        <v>31</v>
      </c>
      <c r="G597">
        <v>1</v>
      </c>
      <c r="H597">
        <v>53</v>
      </c>
      <c r="I597" t="s">
        <v>1849</v>
      </c>
      <c r="J597" t="str">
        <f>IF(COUNTIF(sala!L$2:L$768,A597)=0,"No","SI")</f>
        <v>SI</v>
      </c>
    </row>
    <row r="598" spans="1:10" x14ac:dyDescent="0.45">
      <c r="A598">
        <v>231</v>
      </c>
      <c r="B598">
        <v>8</v>
      </c>
      <c r="C598" t="s">
        <v>678</v>
      </c>
      <c r="D598" t="s">
        <v>1855</v>
      </c>
      <c r="E598">
        <v>20</v>
      </c>
      <c r="F598">
        <v>33</v>
      </c>
      <c r="G598">
        <v>1</v>
      </c>
      <c r="H598">
        <v>51</v>
      </c>
      <c r="I598" t="s">
        <v>1847</v>
      </c>
      <c r="J598" t="str">
        <f>IF(COUNTIF(sala!L$2:L$768,A598)=0,"No","SI")</f>
        <v>SI</v>
      </c>
    </row>
    <row r="599" spans="1:10" x14ac:dyDescent="0.45">
      <c r="A599">
        <v>232</v>
      </c>
      <c r="B599">
        <v>2</v>
      </c>
      <c r="C599" t="s">
        <v>389</v>
      </c>
      <c r="D599" t="s">
        <v>1846</v>
      </c>
      <c r="E599">
        <v>14</v>
      </c>
      <c r="F599">
        <v>24</v>
      </c>
      <c r="G599">
        <v>1</v>
      </c>
      <c r="H599">
        <v>50</v>
      </c>
      <c r="I599" t="s">
        <v>1849</v>
      </c>
      <c r="J599" t="str">
        <f>IF(COUNTIF(sala!L$2:L$768,A599)=0,"No","SI")</f>
        <v>SI</v>
      </c>
    </row>
    <row r="600" spans="1:10" x14ac:dyDescent="0.45">
      <c r="A600">
        <v>232</v>
      </c>
      <c r="B600">
        <v>2</v>
      </c>
      <c r="C600" t="s">
        <v>252</v>
      </c>
      <c r="D600" t="s">
        <v>1851</v>
      </c>
      <c r="E600">
        <v>16</v>
      </c>
      <c r="F600">
        <v>27</v>
      </c>
      <c r="G600">
        <v>2</v>
      </c>
      <c r="H600">
        <v>30</v>
      </c>
      <c r="I600" t="s">
        <v>1849</v>
      </c>
      <c r="J600" t="str">
        <f>IF(COUNTIF(sala!L$2:L$768,A600)=0,"No","SI")</f>
        <v>SI</v>
      </c>
    </row>
    <row r="601" spans="1:10" x14ac:dyDescent="0.45">
      <c r="A601">
        <v>232</v>
      </c>
      <c r="B601">
        <v>2</v>
      </c>
      <c r="C601" t="s">
        <v>145</v>
      </c>
      <c r="D601" t="s">
        <v>1848</v>
      </c>
      <c r="E601">
        <v>18</v>
      </c>
      <c r="F601">
        <v>30</v>
      </c>
      <c r="G601">
        <v>2</v>
      </c>
      <c r="H601">
        <v>40</v>
      </c>
      <c r="I601" t="s">
        <v>1849</v>
      </c>
      <c r="J601" t="str">
        <f>IF(COUNTIF(sala!L$2:L$768,A601)=0,"No","SI")</f>
        <v>SI</v>
      </c>
    </row>
    <row r="602" spans="1:10" x14ac:dyDescent="0.45">
      <c r="A602">
        <v>232</v>
      </c>
      <c r="B602">
        <v>2</v>
      </c>
      <c r="C602" t="s">
        <v>386</v>
      </c>
      <c r="D602" t="s">
        <v>1866</v>
      </c>
      <c r="E602">
        <v>15</v>
      </c>
      <c r="F602">
        <v>26</v>
      </c>
      <c r="G602">
        <v>2</v>
      </c>
      <c r="H602">
        <v>19</v>
      </c>
      <c r="I602" t="s">
        <v>1847</v>
      </c>
      <c r="J602" t="str">
        <f>IF(COUNTIF(sala!L$2:L$768,A602)=0,"No","SI")</f>
        <v>SI</v>
      </c>
    </row>
    <row r="603" spans="1:10" x14ac:dyDescent="0.45">
      <c r="A603">
        <v>233</v>
      </c>
      <c r="B603">
        <v>8</v>
      </c>
      <c r="C603" t="s">
        <v>267</v>
      </c>
      <c r="D603" t="s">
        <v>1857</v>
      </c>
      <c r="E603">
        <v>11</v>
      </c>
      <c r="F603">
        <v>19</v>
      </c>
      <c r="G603">
        <v>2</v>
      </c>
      <c r="H603">
        <v>31</v>
      </c>
      <c r="I603" t="s">
        <v>1849</v>
      </c>
      <c r="J603" t="str">
        <f>IF(COUNTIF(sala!L$2:L$768,A603)=0,"No","SI")</f>
        <v>SI</v>
      </c>
    </row>
    <row r="604" spans="1:10" x14ac:dyDescent="0.45">
      <c r="A604">
        <v>234</v>
      </c>
      <c r="B604">
        <v>17</v>
      </c>
      <c r="C604" t="s">
        <v>145</v>
      </c>
      <c r="D604" t="s">
        <v>1848</v>
      </c>
      <c r="E604">
        <v>18</v>
      </c>
      <c r="F604">
        <v>30</v>
      </c>
      <c r="G604">
        <v>2</v>
      </c>
      <c r="H604">
        <v>41</v>
      </c>
      <c r="I604" t="s">
        <v>1849</v>
      </c>
      <c r="J604" t="str">
        <f>IF(COUNTIF(sala!L$2:L$768,A604)=0,"No","SI")</f>
        <v>SI</v>
      </c>
    </row>
    <row r="605" spans="1:10" x14ac:dyDescent="0.45">
      <c r="A605">
        <v>234</v>
      </c>
      <c r="B605">
        <v>17</v>
      </c>
      <c r="C605" t="s">
        <v>389</v>
      </c>
      <c r="D605" t="s">
        <v>1846</v>
      </c>
      <c r="E605">
        <v>14</v>
      </c>
      <c r="F605">
        <v>24</v>
      </c>
      <c r="G605">
        <v>3</v>
      </c>
      <c r="H605">
        <v>35</v>
      </c>
      <c r="I605" t="s">
        <v>1847</v>
      </c>
      <c r="J605" t="str">
        <f>IF(COUNTIF(sala!L$2:L$768,A605)=0,"No","SI")</f>
        <v>SI</v>
      </c>
    </row>
    <row r="606" spans="1:10" x14ac:dyDescent="0.45">
      <c r="A606">
        <v>234</v>
      </c>
      <c r="B606">
        <v>17</v>
      </c>
      <c r="C606" t="s">
        <v>276</v>
      </c>
      <c r="D606" t="s">
        <v>1850</v>
      </c>
      <c r="E606">
        <v>19</v>
      </c>
      <c r="F606">
        <v>31</v>
      </c>
      <c r="G606">
        <v>3</v>
      </c>
      <c r="H606">
        <v>23</v>
      </c>
      <c r="I606" t="s">
        <v>1849</v>
      </c>
      <c r="J606" t="str">
        <f>IF(COUNTIF(sala!L$2:L$768,A606)=0,"No","SI")</f>
        <v>SI</v>
      </c>
    </row>
    <row r="607" spans="1:10" x14ac:dyDescent="0.45">
      <c r="A607">
        <v>235</v>
      </c>
      <c r="B607">
        <v>13</v>
      </c>
      <c r="C607" t="s">
        <v>678</v>
      </c>
      <c r="D607" t="s">
        <v>1855</v>
      </c>
      <c r="E607">
        <v>20</v>
      </c>
      <c r="F607">
        <v>33</v>
      </c>
      <c r="G607">
        <v>1</v>
      </c>
      <c r="H607">
        <v>25</v>
      </c>
      <c r="I607" t="s">
        <v>1847</v>
      </c>
      <c r="J607" t="str">
        <f>IF(COUNTIF(sala!L$2:L$768,A607)=0,"No","SI")</f>
        <v>SI</v>
      </c>
    </row>
    <row r="608" spans="1:10" x14ac:dyDescent="0.45">
      <c r="A608">
        <v>236</v>
      </c>
      <c r="B608">
        <v>12</v>
      </c>
      <c r="C608" t="s">
        <v>678</v>
      </c>
      <c r="D608" t="s">
        <v>1855</v>
      </c>
      <c r="E608">
        <v>20</v>
      </c>
      <c r="F608">
        <v>33</v>
      </c>
      <c r="G608">
        <v>3</v>
      </c>
      <c r="H608">
        <v>21</v>
      </c>
      <c r="I608" t="s">
        <v>1847</v>
      </c>
      <c r="J608" t="str">
        <f>IF(COUNTIF(sala!L$2:L$768,A608)=0,"No","SI")</f>
        <v>SI</v>
      </c>
    </row>
    <row r="609" spans="1:10" x14ac:dyDescent="0.45">
      <c r="A609">
        <v>236</v>
      </c>
      <c r="B609">
        <v>12</v>
      </c>
      <c r="C609" t="s">
        <v>510</v>
      </c>
      <c r="D609" t="s">
        <v>1860</v>
      </c>
      <c r="E609">
        <v>13</v>
      </c>
      <c r="F609">
        <v>22</v>
      </c>
      <c r="G609">
        <v>1</v>
      </c>
      <c r="H609">
        <v>7</v>
      </c>
      <c r="I609" t="s">
        <v>1847</v>
      </c>
      <c r="J609" t="str">
        <f>IF(COUNTIF(sala!L$2:L$768,A609)=0,"No","SI")</f>
        <v>SI</v>
      </c>
    </row>
    <row r="610" spans="1:10" x14ac:dyDescent="0.45">
      <c r="A610">
        <v>236</v>
      </c>
      <c r="B610">
        <v>12</v>
      </c>
      <c r="C610" t="s">
        <v>48</v>
      </c>
      <c r="D610" t="s">
        <v>1858</v>
      </c>
      <c r="E610">
        <v>21</v>
      </c>
      <c r="F610">
        <v>35</v>
      </c>
      <c r="G610">
        <v>2</v>
      </c>
      <c r="H610">
        <v>43</v>
      </c>
      <c r="I610" t="s">
        <v>1849</v>
      </c>
      <c r="J610" t="str">
        <f>IF(COUNTIF(sala!L$2:L$768,A610)=0,"No","SI")</f>
        <v>SI</v>
      </c>
    </row>
    <row r="611" spans="1:10" x14ac:dyDescent="0.45">
      <c r="A611">
        <v>236</v>
      </c>
      <c r="B611">
        <v>12</v>
      </c>
      <c r="C611" t="s">
        <v>635</v>
      </c>
      <c r="D611" t="s">
        <v>1859</v>
      </c>
      <c r="E611">
        <v>19</v>
      </c>
      <c r="F611">
        <v>32</v>
      </c>
      <c r="G611">
        <v>2</v>
      </c>
      <c r="H611">
        <v>30</v>
      </c>
      <c r="I611" t="s">
        <v>1847</v>
      </c>
      <c r="J611" t="str">
        <f>IF(COUNTIF(sala!L$2:L$768,A611)=0,"No","SI")</f>
        <v>SI</v>
      </c>
    </row>
    <row r="612" spans="1:10" x14ac:dyDescent="0.45">
      <c r="A612">
        <v>237</v>
      </c>
      <c r="B612">
        <v>4</v>
      </c>
      <c r="C612" t="s">
        <v>504</v>
      </c>
      <c r="D612" t="s">
        <v>1863</v>
      </c>
      <c r="E612">
        <v>14</v>
      </c>
      <c r="F612">
        <v>23</v>
      </c>
      <c r="G612">
        <v>2</v>
      </c>
      <c r="H612">
        <v>12</v>
      </c>
      <c r="I612" t="s">
        <v>1847</v>
      </c>
      <c r="J612" t="str">
        <f>IF(COUNTIF(sala!L$2:L$768,A612)=0,"No","SI")</f>
        <v>SI</v>
      </c>
    </row>
    <row r="613" spans="1:10" x14ac:dyDescent="0.45">
      <c r="A613">
        <v>237</v>
      </c>
      <c r="B613">
        <v>4</v>
      </c>
      <c r="C613" t="s">
        <v>145</v>
      </c>
      <c r="D613" t="s">
        <v>1848</v>
      </c>
      <c r="E613">
        <v>18</v>
      </c>
      <c r="F613">
        <v>30</v>
      </c>
      <c r="G613">
        <v>2</v>
      </c>
      <c r="H613">
        <v>25</v>
      </c>
      <c r="I613" t="s">
        <v>1849</v>
      </c>
      <c r="J613" t="str">
        <f>IF(COUNTIF(sala!L$2:L$768,A613)=0,"No","SI")</f>
        <v>SI</v>
      </c>
    </row>
    <row r="614" spans="1:10" x14ac:dyDescent="0.45">
      <c r="A614">
        <v>238</v>
      </c>
      <c r="B614">
        <v>13</v>
      </c>
      <c r="C614" t="s">
        <v>154</v>
      </c>
      <c r="D614" t="s">
        <v>1853</v>
      </c>
      <c r="E614">
        <v>22</v>
      </c>
      <c r="F614">
        <v>36</v>
      </c>
      <c r="G614">
        <v>2</v>
      </c>
      <c r="H614">
        <v>45</v>
      </c>
      <c r="I614" t="s">
        <v>1849</v>
      </c>
      <c r="J614" t="str">
        <f>IF(COUNTIF(sala!L$2:L$768,A614)=0,"No","SI")</f>
        <v>SI</v>
      </c>
    </row>
    <row r="615" spans="1:10" x14ac:dyDescent="0.45">
      <c r="A615">
        <v>239</v>
      </c>
      <c r="B615">
        <v>12</v>
      </c>
      <c r="C615" t="s">
        <v>386</v>
      </c>
      <c r="D615" t="s">
        <v>1866</v>
      </c>
      <c r="E615">
        <v>15</v>
      </c>
      <c r="F615">
        <v>26</v>
      </c>
      <c r="G615">
        <v>1</v>
      </c>
      <c r="H615">
        <v>36</v>
      </c>
      <c r="I615" t="s">
        <v>1847</v>
      </c>
      <c r="J615" t="str">
        <f>IF(COUNTIF(sala!L$2:L$768,A615)=0,"No","SI")</f>
        <v>SI</v>
      </c>
    </row>
    <row r="616" spans="1:10" x14ac:dyDescent="0.45">
      <c r="A616">
        <v>239</v>
      </c>
      <c r="B616">
        <v>12</v>
      </c>
      <c r="C616" t="s">
        <v>389</v>
      </c>
      <c r="D616" t="s">
        <v>1846</v>
      </c>
      <c r="E616">
        <v>14</v>
      </c>
      <c r="F616">
        <v>24</v>
      </c>
      <c r="G616">
        <v>2</v>
      </c>
      <c r="H616">
        <v>37</v>
      </c>
      <c r="I616" t="s">
        <v>1847</v>
      </c>
      <c r="J616" t="str">
        <f>IF(COUNTIF(sala!L$2:L$768,A616)=0,"No","SI")</f>
        <v>SI</v>
      </c>
    </row>
    <row r="617" spans="1:10" x14ac:dyDescent="0.45">
      <c r="A617">
        <v>240</v>
      </c>
      <c r="B617">
        <v>9</v>
      </c>
      <c r="C617" t="s">
        <v>276</v>
      </c>
      <c r="D617" t="s">
        <v>1850</v>
      </c>
      <c r="E617">
        <v>19</v>
      </c>
      <c r="F617">
        <v>31</v>
      </c>
      <c r="G617">
        <v>3</v>
      </c>
      <c r="H617">
        <v>32</v>
      </c>
      <c r="I617" t="s">
        <v>1849</v>
      </c>
      <c r="J617" t="str">
        <f>IF(COUNTIF(sala!L$2:L$768,A617)=0,"No","SI")</f>
        <v>SI</v>
      </c>
    </row>
    <row r="618" spans="1:10" x14ac:dyDescent="0.45">
      <c r="A618">
        <v>240</v>
      </c>
      <c r="B618">
        <v>9</v>
      </c>
      <c r="C618" t="s">
        <v>504</v>
      </c>
      <c r="D618" t="s">
        <v>1863</v>
      </c>
      <c r="E618">
        <v>14</v>
      </c>
      <c r="F618">
        <v>23</v>
      </c>
      <c r="G618">
        <v>3</v>
      </c>
      <c r="H618">
        <v>32</v>
      </c>
      <c r="I618" t="s">
        <v>1849</v>
      </c>
      <c r="J618" t="str">
        <f>IF(COUNTIF(sala!L$2:L$768,A618)=0,"No","SI")</f>
        <v>SI</v>
      </c>
    </row>
    <row r="619" spans="1:10" x14ac:dyDescent="0.45">
      <c r="A619">
        <v>240</v>
      </c>
      <c r="B619">
        <v>9</v>
      </c>
      <c r="C619" t="s">
        <v>171</v>
      </c>
      <c r="D619" t="s">
        <v>1865</v>
      </c>
      <c r="E619">
        <v>10</v>
      </c>
      <c r="F619">
        <v>18</v>
      </c>
      <c r="G619">
        <v>2</v>
      </c>
      <c r="H619">
        <v>46</v>
      </c>
      <c r="I619" t="s">
        <v>1847</v>
      </c>
      <c r="J619" t="str">
        <f>IF(COUNTIF(sala!L$2:L$768,A619)=0,"No","SI")</f>
        <v>SI</v>
      </c>
    </row>
    <row r="620" spans="1:10" x14ac:dyDescent="0.45">
      <c r="A620">
        <v>240</v>
      </c>
      <c r="B620">
        <v>9</v>
      </c>
      <c r="C620" t="s">
        <v>635</v>
      </c>
      <c r="D620" t="s">
        <v>1859</v>
      </c>
      <c r="E620">
        <v>19</v>
      </c>
      <c r="F620">
        <v>32</v>
      </c>
      <c r="G620">
        <v>3</v>
      </c>
      <c r="H620">
        <v>19</v>
      </c>
      <c r="I620" t="s">
        <v>1847</v>
      </c>
      <c r="J620" t="str">
        <f>IF(COUNTIF(sala!L$2:L$768,A620)=0,"No","SI")</f>
        <v>SI</v>
      </c>
    </row>
    <row r="621" spans="1:10" x14ac:dyDescent="0.45">
      <c r="A621">
        <v>241</v>
      </c>
      <c r="B621">
        <v>12</v>
      </c>
      <c r="C621" t="s">
        <v>171</v>
      </c>
      <c r="D621" t="s">
        <v>1865</v>
      </c>
      <c r="E621">
        <v>10</v>
      </c>
      <c r="F621">
        <v>18</v>
      </c>
      <c r="G621">
        <v>1</v>
      </c>
      <c r="H621">
        <v>11</v>
      </c>
      <c r="I621" t="s">
        <v>1849</v>
      </c>
      <c r="J621" t="str">
        <f>IF(COUNTIF(sala!L$2:L$768,A621)=0,"No","SI")</f>
        <v>SI</v>
      </c>
    </row>
    <row r="622" spans="1:10" x14ac:dyDescent="0.45">
      <c r="A622">
        <v>242</v>
      </c>
      <c r="B622">
        <v>12</v>
      </c>
      <c r="C622" t="s">
        <v>386</v>
      </c>
      <c r="D622" t="s">
        <v>1866</v>
      </c>
      <c r="E622">
        <v>15</v>
      </c>
      <c r="F622">
        <v>26</v>
      </c>
      <c r="G622">
        <v>1</v>
      </c>
      <c r="H622">
        <v>54</v>
      </c>
      <c r="I622" t="s">
        <v>1847</v>
      </c>
      <c r="J622" t="str">
        <f>IF(COUNTIF(sala!L$2:L$768,A622)=0,"No","SI")</f>
        <v>SI</v>
      </c>
    </row>
    <row r="623" spans="1:10" x14ac:dyDescent="0.45">
      <c r="A623">
        <v>242</v>
      </c>
      <c r="B623">
        <v>12</v>
      </c>
      <c r="C623" t="s">
        <v>290</v>
      </c>
      <c r="D623" t="s">
        <v>1867</v>
      </c>
      <c r="E623">
        <v>15</v>
      </c>
      <c r="F623">
        <v>25</v>
      </c>
      <c r="G623">
        <v>3</v>
      </c>
      <c r="H623">
        <v>40</v>
      </c>
      <c r="I623" t="s">
        <v>1849</v>
      </c>
      <c r="J623" t="str">
        <f>IF(COUNTIF(sala!L$2:L$768,A623)=0,"No","SI")</f>
        <v>SI</v>
      </c>
    </row>
    <row r="624" spans="1:10" x14ac:dyDescent="0.45">
      <c r="A624">
        <v>242</v>
      </c>
      <c r="B624">
        <v>12</v>
      </c>
      <c r="C624" t="s">
        <v>678</v>
      </c>
      <c r="D624" t="s">
        <v>1855</v>
      </c>
      <c r="E624">
        <v>20</v>
      </c>
      <c r="F624">
        <v>33</v>
      </c>
      <c r="G624">
        <v>1</v>
      </c>
      <c r="H624">
        <v>5</v>
      </c>
      <c r="I624" t="s">
        <v>1847</v>
      </c>
      <c r="J624" t="str">
        <f>IF(COUNTIF(sala!L$2:L$768,A624)=0,"No","SI")</f>
        <v>SI</v>
      </c>
    </row>
    <row r="625" spans="1:10" x14ac:dyDescent="0.45">
      <c r="A625">
        <v>243</v>
      </c>
      <c r="B625">
        <v>4</v>
      </c>
      <c r="C625" t="s">
        <v>93</v>
      </c>
      <c r="D625" t="s">
        <v>1852</v>
      </c>
      <c r="E625">
        <v>25</v>
      </c>
      <c r="F625">
        <v>40</v>
      </c>
      <c r="G625">
        <v>3</v>
      </c>
      <c r="H625">
        <v>22</v>
      </c>
      <c r="I625" t="s">
        <v>1849</v>
      </c>
      <c r="J625" t="str">
        <f>IF(COUNTIF(sala!L$2:L$768,A625)=0,"No","SI")</f>
        <v>SI</v>
      </c>
    </row>
    <row r="626" spans="1:10" x14ac:dyDescent="0.45">
      <c r="A626">
        <v>244</v>
      </c>
      <c r="B626">
        <v>17</v>
      </c>
      <c r="C626" t="s">
        <v>93</v>
      </c>
      <c r="D626" t="s">
        <v>1852</v>
      </c>
      <c r="E626">
        <v>25</v>
      </c>
      <c r="F626">
        <v>40</v>
      </c>
      <c r="G626">
        <v>3</v>
      </c>
      <c r="H626">
        <v>30</v>
      </c>
      <c r="I626" t="s">
        <v>1847</v>
      </c>
      <c r="J626" t="str">
        <f>IF(COUNTIF(sala!L$2:L$768,A626)=0,"No","SI")</f>
        <v>SI</v>
      </c>
    </row>
    <row r="627" spans="1:10" x14ac:dyDescent="0.45">
      <c r="A627">
        <v>244</v>
      </c>
      <c r="B627">
        <v>17</v>
      </c>
      <c r="C627" t="s">
        <v>267</v>
      </c>
      <c r="D627" t="s">
        <v>1857</v>
      </c>
      <c r="E627">
        <v>11</v>
      </c>
      <c r="F627">
        <v>19</v>
      </c>
      <c r="G627">
        <v>2</v>
      </c>
      <c r="H627">
        <v>59</v>
      </c>
      <c r="I627" t="s">
        <v>1847</v>
      </c>
      <c r="J627" t="str">
        <f>IF(COUNTIF(sala!L$2:L$768,A627)=0,"No","SI")</f>
        <v>SI</v>
      </c>
    </row>
    <row r="628" spans="1:10" x14ac:dyDescent="0.45">
      <c r="A628">
        <v>245</v>
      </c>
      <c r="B628">
        <v>11</v>
      </c>
      <c r="C628" t="s">
        <v>171</v>
      </c>
      <c r="D628" t="s">
        <v>1865</v>
      </c>
      <c r="E628">
        <v>10</v>
      </c>
      <c r="F628">
        <v>18</v>
      </c>
      <c r="G628">
        <v>3</v>
      </c>
      <c r="H628">
        <v>45</v>
      </c>
      <c r="I628" t="s">
        <v>1849</v>
      </c>
      <c r="J628" t="str">
        <f>IF(COUNTIF(sala!L$2:L$768,A628)=0,"No","SI")</f>
        <v>SI</v>
      </c>
    </row>
    <row r="629" spans="1:10" x14ac:dyDescent="0.45">
      <c r="A629">
        <v>245</v>
      </c>
      <c r="B629">
        <v>11</v>
      </c>
      <c r="C629" t="s">
        <v>276</v>
      </c>
      <c r="D629" t="s">
        <v>1850</v>
      </c>
      <c r="E629">
        <v>19</v>
      </c>
      <c r="F629">
        <v>31</v>
      </c>
      <c r="G629">
        <v>1</v>
      </c>
      <c r="H629">
        <v>23</v>
      </c>
      <c r="I629" t="s">
        <v>1847</v>
      </c>
      <c r="J629" t="str">
        <f>IF(COUNTIF(sala!L$2:L$768,A629)=0,"No","SI")</f>
        <v>SI</v>
      </c>
    </row>
    <row r="630" spans="1:10" x14ac:dyDescent="0.45">
      <c r="A630">
        <v>245</v>
      </c>
      <c r="B630">
        <v>11</v>
      </c>
      <c r="C630" t="s">
        <v>93</v>
      </c>
      <c r="D630" t="s">
        <v>1852</v>
      </c>
      <c r="E630">
        <v>25</v>
      </c>
      <c r="F630">
        <v>40</v>
      </c>
      <c r="G630">
        <v>2</v>
      </c>
      <c r="H630">
        <v>23</v>
      </c>
      <c r="I630" t="s">
        <v>1847</v>
      </c>
      <c r="J630" t="str">
        <f>IF(COUNTIF(sala!L$2:L$768,A630)=0,"No","SI")</f>
        <v>SI</v>
      </c>
    </row>
    <row r="631" spans="1:10" x14ac:dyDescent="0.45">
      <c r="A631">
        <v>245</v>
      </c>
      <c r="B631">
        <v>11</v>
      </c>
      <c r="C631" t="s">
        <v>154</v>
      </c>
      <c r="D631" t="s">
        <v>1853</v>
      </c>
      <c r="E631">
        <v>22</v>
      </c>
      <c r="F631">
        <v>36</v>
      </c>
      <c r="G631">
        <v>3</v>
      </c>
      <c r="H631">
        <v>25</v>
      </c>
      <c r="I631" t="s">
        <v>1849</v>
      </c>
      <c r="J631" t="str">
        <f>IF(COUNTIF(sala!L$2:L$768,A631)=0,"No","SI")</f>
        <v>SI</v>
      </c>
    </row>
    <row r="632" spans="1:10" x14ac:dyDescent="0.45">
      <c r="A632">
        <v>246</v>
      </c>
      <c r="B632">
        <v>2</v>
      </c>
      <c r="C632" t="s">
        <v>252</v>
      </c>
      <c r="D632" t="s">
        <v>1851</v>
      </c>
      <c r="E632">
        <v>16</v>
      </c>
      <c r="F632">
        <v>27</v>
      </c>
      <c r="G632">
        <v>3</v>
      </c>
      <c r="H632">
        <v>36</v>
      </c>
      <c r="I632" t="s">
        <v>1849</v>
      </c>
      <c r="J632" t="str">
        <f>IF(COUNTIF(sala!L$2:L$768,A632)=0,"No","SI")</f>
        <v>SI</v>
      </c>
    </row>
    <row r="633" spans="1:10" x14ac:dyDescent="0.45">
      <c r="A633">
        <v>246</v>
      </c>
      <c r="B633">
        <v>2</v>
      </c>
      <c r="C633" t="s">
        <v>389</v>
      </c>
      <c r="D633" t="s">
        <v>1846</v>
      </c>
      <c r="E633">
        <v>14</v>
      </c>
      <c r="F633">
        <v>24</v>
      </c>
      <c r="G633">
        <v>2</v>
      </c>
      <c r="H633">
        <v>10</v>
      </c>
      <c r="I633" t="s">
        <v>1847</v>
      </c>
      <c r="J633" t="str">
        <f>IF(COUNTIF(sala!L$2:L$768,A633)=0,"No","SI")</f>
        <v>SI</v>
      </c>
    </row>
    <row r="634" spans="1:10" x14ac:dyDescent="0.45">
      <c r="A634">
        <v>246</v>
      </c>
      <c r="B634">
        <v>2</v>
      </c>
      <c r="C634" t="s">
        <v>48</v>
      </c>
      <c r="D634" t="s">
        <v>1858</v>
      </c>
      <c r="E634">
        <v>21</v>
      </c>
      <c r="F634">
        <v>35</v>
      </c>
      <c r="G634">
        <v>3</v>
      </c>
      <c r="H634">
        <v>48</v>
      </c>
      <c r="I634" t="s">
        <v>1847</v>
      </c>
      <c r="J634" t="str">
        <f>IF(COUNTIF(sala!L$2:L$768,A634)=0,"No","SI")</f>
        <v>SI</v>
      </c>
    </row>
    <row r="635" spans="1:10" x14ac:dyDescent="0.45">
      <c r="A635">
        <v>246</v>
      </c>
      <c r="B635">
        <v>2</v>
      </c>
      <c r="C635" t="s">
        <v>276</v>
      </c>
      <c r="D635" t="s">
        <v>1850</v>
      </c>
      <c r="E635">
        <v>19</v>
      </c>
      <c r="F635">
        <v>31</v>
      </c>
      <c r="G635">
        <v>3</v>
      </c>
      <c r="H635">
        <v>52</v>
      </c>
      <c r="I635" t="s">
        <v>1847</v>
      </c>
      <c r="J635" t="str">
        <f>IF(COUNTIF(sala!L$2:L$768,A635)=0,"No","SI")</f>
        <v>SI</v>
      </c>
    </row>
    <row r="636" spans="1:10" x14ac:dyDescent="0.45">
      <c r="A636">
        <v>247</v>
      </c>
      <c r="B636">
        <v>11</v>
      </c>
      <c r="C636" t="s">
        <v>678</v>
      </c>
      <c r="D636" t="s">
        <v>1855</v>
      </c>
      <c r="E636">
        <v>20</v>
      </c>
      <c r="F636">
        <v>33</v>
      </c>
      <c r="G636">
        <v>2</v>
      </c>
      <c r="H636">
        <v>59</v>
      </c>
      <c r="I636" t="s">
        <v>1849</v>
      </c>
      <c r="J636" t="str">
        <f>IF(COUNTIF(sala!L$2:L$768,A636)=0,"No","SI")</f>
        <v>SI</v>
      </c>
    </row>
    <row r="637" spans="1:10" x14ac:dyDescent="0.45">
      <c r="A637">
        <v>248</v>
      </c>
      <c r="B637">
        <v>12</v>
      </c>
      <c r="C637" t="s">
        <v>111</v>
      </c>
      <c r="D637" t="s">
        <v>1861</v>
      </c>
      <c r="E637">
        <v>20</v>
      </c>
      <c r="F637">
        <v>34</v>
      </c>
      <c r="G637">
        <v>1</v>
      </c>
      <c r="H637">
        <v>32</v>
      </c>
      <c r="I637" t="s">
        <v>1849</v>
      </c>
      <c r="J637" t="str">
        <f>IF(COUNTIF(sala!L$2:L$768,A637)=0,"No","SI")</f>
        <v>SI</v>
      </c>
    </row>
    <row r="638" spans="1:10" x14ac:dyDescent="0.45">
      <c r="A638">
        <v>248</v>
      </c>
      <c r="B638">
        <v>12</v>
      </c>
      <c r="C638" t="s">
        <v>73</v>
      </c>
      <c r="D638" t="s">
        <v>1854</v>
      </c>
      <c r="E638">
        <v>17</v>
      </c>
      <c r="F638">
        <v>29</v>
      </c>
      <c r="G638">
        <v>3</v>
      </c>
      <c r="H638">
        <v>51</v>
      </c>
      <c r="I638" t="s">
        <v>1849</v>
      </c>
      <c r="J638" t="str">
        <f>IF(COUNTIF(sala!L$2:L$768,A638)=0,"No","SI")</f>
        <v>SI</v>
      </c>
    </row>
    <row r="639" spans="1:10" x14ac:dyDescent="0.45">
      <c r="A639">
        <v>248</v>
      </c>
      <c r="B639">
        <v>12</v>
      </c>
      <c r="C639" t="s">
        <v>252</v>
      </c>
      <c r="D639" t="s">
        <v>1851</v>
      </c>
      <c r="E639">
        <v>16</v>
      </c>
      <c r="F639">
        <v>27</v>
      </c>
      <c r="G639">
        <v>2</v>
      </c>
      <c r="H639">
        <v>6</v>
      </c>
      <c r="I639" t="s">
        <v>1849</v>
      </c>
      <c r="J639" t="str">
        <f>IF(COUNTIF(sala!L$2:L$768,A639)=0,"No","SI")</f>
        <v>SI</v>
      </c>
    </row>
    <row r="640" spans="1:10" x14ac:dyDescent="0.45">
      <c r="A640">
        <v>248</v>
      </c>
      <c r="B640">
        <v>12</v>
      </c>
      <c r="C640" t="s">
        <v>290</v>
      </c>
      <c r="D640" t="s">
        <v>1867</v>
      </c>
      <c r="E640">
        <v>15</v>
      </c>
      <c r="F640">
        <v>25</v>
      </c>
      <c r="G640">
        <v>2</v>
      </c>
      <c r="H640">
        <v>31</v>
      </c>
      <c r="I640" t="s">
        <v>1847</v>
      </c>
      <c r="J640" t="str">
        <f>IF(COUNTIF(sala!L$2:L$768,A640)=0,"No","SI")</f>
        <v>SI</v>
      </c>
    </row>
    <row r="641" spans="1:10" x14ac:dyDescent="0.45">
      <c r="A641">
        <v>249</v>
      </c>
      <c r="B641">
        <v>8</v>
      </c>
      <c r="C641" t="s">
        <v>510</v>
      </c>
      <c r="D641" t="s">
        <v>1860</v>
      </c>
      <c r="E641">
        <v>13</v>
      </c>
      <c r="F641">
        <v>22</v>
      </c>
      <c r="G641">
        <v>2</v>
      </c>
      <c r="H641">
        <v>51</v>
      </c>
      <c r="I641" t="s">
        <v>1849</v>
      </c>
      <c r="J641" t="str">
        <f>IF(COUNTIF(sala!L$2:L$768,A641)=0,"No","SI")</f>
        <v>SI</v>
      </c>
    </row>
    <row r="642" spans="1:10" x14ac:dyDescent="0.45">
      <c r="A642">
        <v>249</v>
      </c>
      <c r="B642">
        <v>8</v>
      </c>
      <c r="C642" t="s">
        <v>171</v>
      </c>
      <c r="D642" t="s">
        <v>1865</v>
      </c>
      <c r="E642">
        <v>10</v>
      </c>
      <c r="F642">
        <v>18</v>
      </c>
      <c r="G642">
        <v>2</v>
      </c>
      <c r="H642">
        <v>58</v>
      </c>
      <c r="I642" t="s">
        <v>1847</v>
      </c>
      <c r="J642" t="str">
        <f>IF(COUNTIF(sala!L$2:L$768,A642)=0,"No","SI")</f>
        <v>SI</v>
      </c>
    </row>
    <row r="643" spans="1:10" x14ac:dyDescent="0.45">
      <c r="A643">
        <v>250</v>
      </c>
      <c r="B643">
        <v>8</v>
      </c>
      <c r="C643" t="s">
        <v>362</v>
      </c>
      <c r="D643" t="s">
        <v>1862</v>
      </c>
      <c r="E643">
        <v>12</v>
      </c>
      <c r="F643">
        <v>20</v>
      </c>
      <c r="G643">
        <v>1</v>
      </c>
      <c r="H643">
        <v>29</v>
      </c>
      <c r="I643" t="s">
        <v>1849</v>
      </c>
      <c r="J643" t="str">
        <f>IF(COUNTIF(sala!L$2:L$768,A643)=0,"No","SI")</f>
        <v>SI</v>
      </c>
    </row>
    <row r="644" spans="1:10" x14ac:dyDescent="0.45">
      <c r="A644">
        <v>251</v>
      </c>
      <c r="B644">
        <v>12</v>
      </c>
      <c r="C644" t="s">
        <v>386</v>
      </c>
      <c r="D644" t="s">
        <v>1866</v>
      </c>
      <c r="E644">
        <v>15</v>
      </c>
      <c r="F644">
        <v>26</v>
      </c>
      <c r="G644">
        <v>1</v>
      </c>
      <c r="H644">
        <v>25</v>
      </c>
      <c r="I644" t="s">
        <v>1849</v>
      </c>
      <c r="J644" t="str">
        <f>IF(COUNTIF(sala!L$2:L$768,A644)=0,"No","SI")</f>
        <v>SI</v>
      </c>
    </row>
    <row r="645" spans="1:10" x14ac:dyDescent="0.45">
      <c r="A645">
        <v>251</v>
      </c>
      <c r="B645">
        <v>12</v>
      </c>
      <c r="C645" t="s">
        <v>510</v>
      </c>
      <c r="D645" t="s">
        <v>1860</v>
      </c>
      <c r="E645">
        <v>13</v>
      </c>
      <c r="F645">
        <v>22</v>
      </c>
      <c r="G645">
        <v>1</v>
      </c>
      <c r="H645">
        <v>34</v>
      </c>
      <c r="I645" t="s">
        <v>1847</v>
      </c>
      <c r="J645" t="str">
        <f>IF(COUNTIF(sala!L$2:L$768,A645)=0,"No","SI")</f>
        <v>SI</v>
      </c>
    </row>
    <row r="646" spans="1:10" x14ac:dyDescent="0.45">
      <c r="A646">
        <v>251</v>
      </c>
      <c r="B646">
        <v>12</v>
      </c>
      <c r="C646" t="s">
        <v>504</v>
      </c>
      <c r="D646" t="s">
        <v>1863</v>
      </c>
      <c r="E646">
        <v>14</v>
      </c>
      <c r="F646">
        <v>23</v>
      </c>
      <c r="G646">
        <v>1</v>
      </c>
      <c r="H646">
        <v>23</v>
      </c>
      <c r="I646" t="s">
        <v>1849</v>
      </c>
      <c r="J646" t="str">
        <f>IF(COUNTIF(sala!L$2:L$768,A646)=0,"No","SI")</f>
        <v>SI</v>
      </c>
    </row>
    <row r="647" spans="1:10" x14ac:dyDescent="0.45">
      <c r="A647">
        <v>251</v>
      </c>
      <c r="B647">
        <v>12</v>
      </c>
      <c r="C647" t="s">
        <v>267</v>
      </c>
      <c r="D647" t="s">
        <v>1857</v>
      </c>
      <c r="E647">
        <v>11</v>
      </c>
      <c r="F647">
        <v>19</v>
      </c>
      <c r="G647">
        <v>2</v>
      </c>
      <c r="H647">
        <v>40</v>
      </c>
      <c r="I647" t="s">
        <v>1849</v>
      </c>
      <c r="J647" t="str">
        <f>IF(COUNTIF(sala!L$2:L$768,A647)=0,"No","SI")</f>
        <v>SI</v>
      </c>
    </row>
    <row r="648" spans="1:10" x14ac:dyDescent="0.45">
      <c r="A648">
        <v>252</v>
      </c>
      <c r="B648">
        <v>4</v>
      </c>
      <c r="C648" t="s">
        <v>290</v>
      </c>
      <c r="D648" t="s">
        <v>1867</v>
      </c>
      <c r="E648">
        <v>15</v>
      </c>
      <c r="F648">
        <v>25</v>
      </c>
      <c r="G648">
        <v>2</v>
      </c>
      <c r="H648">
        <v>53</v>
      </c>
      <c r="I648" t="s">
        <v>1849</v>
      </c>
      <c r="J648" t="str">
        <f>IF(COUNTIF(sala!L$2:L$768,A648)=0,"No","SI")</f>
        <v>SI</v>
      </c>
    </row>
    <row r="649" spans="1:10" x14ac:dyDescent="0.45">
      <c r="A649">
        <v>252</v>
      </c>
      <c r="B649">
        <v>4</v>
      </c>
      <c r="C649" t="s">
        <v>386</v>
      </c>
      <c r="D649" t="s">
        <v>1866</v>
      </c>
      <c r="E649">
        <v>15</v>
      </c>
      <c r="F649">
        <v>26</v>
      </c>
      <c r="G649">
        <v>2</v>
      </c>
      <c r="H649">
        <v>31</v>
      </c>
      <c r="I649" t="s">
        <v>1847</v>
      </c>
      <c r="J649" t="str">
        <f>IF(COUNTIF(sala!L$2:L$768,A649)=0,"No","SI")</f>
        <v>SI</v>
      </c>
    </row>
    <row r="650" spans="1:10" x14ac:dyDescent="0.45">
      <c r="A650">
        <v>253</v>
      </c>
      <c r="B650">
        <v>8</v>
      </c>
      <c r="C650" t="s">
        <v>290</v>
      </c>
      <c r="D650" t="s">
        <v>1867</v>
      </c>
      <c r="E650">
        <v>15</v>
      </c>
      <c r="F650">
        <v>25</v>
      </c>
      <c r="G650">
        <v>1</v>
      </c>
      <c r="H650">
        <v>18</v>
      </c>
      <c r="I650" t="s">
        <v>1847</v>
      </c>
      <c r="J650" t="str">
        <f>IF(COUNTIF(sala!L$2:L$768,A650)=0,"No","SI")</f>
        <v>SI</v>
      </c>
    </row>
    <row r="651" spans="1:10" x14ac:dyDescent="0.45">
      <c r="A651">
        <v>253</v>
      </c>
      <c r="B651">
        <v>8</v>
      </c>
      <c r="C651" t="s">
        <v>148</v>
      </c>
      <c r="D651" t="s">
        <v>1864</v>
      </c>
      <c r="E651">
        <v>13</v>
      </c>
      <c r="F651">
        <v>21</v>
      </c>
      <c r="G651">
        <v>2</v>
      </c>
      <c r="H651">
        <v>8</v>
      </c>
      <c r="I651" t="s">
        <v>1847</v>
      </c>
      <c r="J651" t="str">
        <f>IF(COUNTIF(sala!L$2:L$768,A651)=0,"No","SI")</f>
        <v>SI</v>
      </c>
    </row>
    <row r="652" spans="1:10" x14ac:dyDescent="0.45">
      <c r="A652">
        <v>253</v>
      </c>
      <c r="B652">
        <v>8</v>
      </c>
      <c r="C652" t="s">
        <v>73</v>
      </c>
      <c r="D652" t="s">
        <v>1854</v>
      </c>
      <c r="E652">
        <v>17</v>
      </c>
      <c r="F652">
        <v>29</v>
      </c>
      <c r="G652">
        <v>3</v>
      </c>
      <c r="H652">
        <v>29</v>
      </c>
      <c r="I652" t="s">
        <v>1849</v>
      </c>
      <c r="J652" t="str">
        <f>IF(COUNTIF(sala!L$2:L$768,A652)=0,"No","SI")</f>
        <v>SI</v>
      </c>
    </row>
    <row r="653" spans="1:10" x14ac:dyDescent="0.45">
      <c r="A653">
        <v>254</v>
      </c>
      <c r="B653">
        <v>10</v>
      </c>
      <c r="C653" t="s">
        <v>276</v>
      </c>
      <c r="D653" t="s">
        <v>1850</v>
      </c>
      <c r="E653">
        <v>19</v>
      </c>
      <c r="F653">
        <v>31</v>
      </c>
      <c r="G653">
        <v>3</v>
      </c>
      <c r="H653">
        <v>33</v>
      </c>
      <c r="I653" t="s">
        <v>1847</v>
      </c>
      <c r="J653" t="str">
        <f>IF(COUNTIF(sala!L$2:L$768,A653)=0,"No","SI")</f>
        <v>SI</v>
      </c>
    </row>
    <row r="654" spans="1:10" x14ac:dyDescent="0.45">
      <c r="A654">
        <v>254</v>
      </c>
      <c r="B654">
        <v>10</v>
      </c>
      <c r="C654" t="s">
        <v>386</v>
      </c>
      <c r="D654" t="s">
        <v>1866</v>
      </c>
      <c r="E654">
        <v>15</v>
      </c>
      <c r="F654">
        <v>26</v>
      </c>
      <c r="G654">
        <v>2</v>
      </c>
      <c r="H654">
        <v>10</v>
      </c>
      <c r="I654" t="s">
        <v>1849</v>
      </c>
      <c r="J654" t="str">
        <f>IF(COUNTIF(sala!L$2:L$768,A654)=0,"No","SI")</f>
        <v>SI</v>
      </c>
    </row>
    <row r="655" spans="1:10" x14ac:dyDescent="0.45">
      <c r="A655">
        <v>254</v>
      </c>
      <c r="B655">
        <v>10</v>
      </c>
      <c r="C655" t="s">
        <v>111</v>
      </c>
      <c r="D655" t="s">
        <v>1861</v>
      </c>
      <c r="E655">
        <v>20</v>
      </c>
      <c r="F655">
        <v>34</v>
      </c>
      <c r="G655">
        <v>2</v>
      </c>
      <c r="H655">
        <v>56</v>
      </c>
      <c r="I655" t="s">
        <v>1847</v>
      </c>
      <c r="J655" t="str">
        <f>IF(COUNTIF(sala!L$2:L$768,A655)=0,"No","SI")</f>
        <v>SI</v>
      </c>
    </row>
    <row r="656" spans="1:10" x14ac:dyDescent="0.45">
      <c r="A656">
        <v>254</v>
      </c>
      <c r="B656">
        <v>10</v>
      </c>
      <c r="C656" t="s">
        <v>82</v>
      </c>
      <c r="D656" t="s">
        <v>1856</v>
      </c>
      <c r="E656">
        <v>16</v>
      </c>
      <c r="F656">
        <v>28</v>
      </c>
      <c r="G656">
        <v>3</v>
      </c>
      <c r="H656">
        <v>42</v>
      </c>
      <c r="I656" t="s">
        <v>1849</v>
      </c>
      <c r="J656" t="str">
        <f>IF(COUNTIF(sala!L$2:L$768,A656)=0,"No","SI")</f>
        <v>SI</v>
      </c>
    </row>
    <row r="657" spans="1:10" x14ac:dyDescent="0.45">
      <c r="A657">
        <v>255</v>
      </c>
      <c r="B657">
        <v>8</v>
      </c>
      <c r="C657" t="s">
        <v>290</v>
      </c>
      <c r="D657" t="s">
        <v>1867</v>
      </c>
      <c r="E657">
        <v>15</v>
      </c>
      <c r="F657">
        <v>25</v>
      </c>
      <c r="G657">
        <v>1</v>
      </c>
      <c r="H657">
        <v>37</v>
      </c>
      <c r="I657" t="s">
        <v>1847</v>
      </c>
      <c r="J657" t="str">
        <f>IF(COUNTIF(sala!L$2:L$768,A657)=0,"No","SI")</f>
        <v>SI</v>
      </c>
    </row>
    <row r="658" spans="1:10" x14ac:dyDescent="0.45">
      <c r="A658">
        <v>256</v>
      </c>
      <c r="B658">
        <v>5</v>
      </c>
      <c r="C658" t="s">
        <v>148</v>
      </c>
      <c r="D658" t="s">
        <v>1864</v>
      </c>
      <c r="E658">
        <v>13</v>
      </c>
      <c r="F658">
        <v>21</v>
      </c>
      <c r="G658">
        <v>1</v>
      </c>
      <c r="H658">
        <v>16</v>
      </c>
      <c r="I658" t="s">
        <v>1847</v>
      </c>
      <c r="J658" t="str">
        <f>IF(COUNTIF(sala!L$2:L$768,A658)=0,"No","SI")</f>
        <v>SI</v>
      </c>
    </row>
    <row r="659" spans="1:10" x14ac:dyDescent="0.45">
      <c r="A659">
        <v>257</v>
      </c>
      <c r="B659">
        <v>12</v>
      </c>
      <c r="C659" t="s">
        <v>504</v>
      </c>
      <c r="D659" t="s">
        <v>1863</v>
      </c>
      <c r="E659">
        <v>14</v>
      </c>
      <c r="F659">
        <v>23</v>
      </c>
      <c r="G659">
        <v>2</v>
      </c>
      <c r="H659">
        <v>28</v>
      </c>
      <c r="I659" t="s">
        <v>1849</v>
      </c>
      <c r="J659" t="str">
        <f>IF(COUNTIF(sala!L$2:L$768,A659)=0,"No","SI")</f>
        <v>SI</v>
      </c>
    </row>
    <row r="660" spans="1:10" x14ac:dyDescent="0.45">
      <c r="A660">
        <v>258</v>
      </c>
      <c r="B660">
        <v>12</v>
      </c>
      <c r="C660" t="s">
        <v>290</v>
      </c>
      <c r="D660" t="s">
        <v>1867</v>
      </c>
      <c r="E660">
        <v>15</v>
      </c>
      <c r="F660">
        <v>25</v>
      </c>
      <c r="G660">
        <v>1</v>
      </c>
      <c r="H660">
        <v>59</v>
      </c>
      <c r="I660" t="s">
        <v>1847</v>
      </c>
      <c r="J660" t="str">
        <f>IF(COUNTIF(sala!L$2:L$768,A660)=0,"No","SI")</f>
        <v>SI</v>
      </c>
    </row>
    <row r="661" spans="1:10" x14ac:dyDescent="0.45">
      <c r="A661">
        <v>258</v>
      </c>
      <c r="B661">
        <v>12</v>
      </c>
      <c r="C661" t="s">
        <v>362</v>
      </c>
      <c r="D661" t="s">
        <v>1862</v>
      </c>
      <c r="E661">
        <v>12</v>
      </c>
      <c r="F661">
        <v>20</v>
      </c>
      <c r="G661">
        <v>1</v>
      </c>
      <c r="H661">
        <v>31</v>
      </c>
      <c r="I661" t="s">
        <v>1847</v>
      </c>
      <c r="J661" t="str">
        <f>IF(COUNTIF(sala!L$2:L$768,A661)=0,"No","SI")</f>
        <v>SI</v>
      </c>
    </row>
    <row r="662" spans="1:10" x14ac:dyDescent="0.45">
      <c r="A662">
        <v>258</v>
      </c>
      <c r="B662">
        <v>12</v>
      </c>
      <c r="C662" t="s">
        <v>635</v>
      </c>
      <c r="D662" t="s">
        <v>1859</v>
      </c>
      <c r="E662">
        <v>19</v>
      </c>
      <c r="F662">
        <v>32</v>
      </c>
      <c r="G662">
        <v>1</v>
      </c>
      <c r="H662">
        <v>5</v>
      </c>
      <c r="I662" t="s">
        <v>1847</v>
      </c>
      <c r="J662" t="str">
        <f>IF(COUNTIF(sala!L$2:L$768,A662)=0,"No","SI")</f>
        <v>SI</v>
      </c>
    </row>
    <row r="663" spans="1:10" x14ac:dyDescent="0.45">
      <c r="A663">
        <v>258</v>
      </c>
      <c r="B663">
        <v>12</v>
      </c>
      <c r="C663" t="s">
        <v>93</v>
      </c>
      <c r="D663" t="s">
        <v>1852</v>
      </c>
      <c r="E663">
        <v>25</v>
      </c>
      <c r="F663">
        <v>40</v>
      </c>
      <c r="G663">
        <v>1</v>
      </c>
      <c r="H663">
        <v>10</v>
      </c>
      <c r="I663" t="s">
        <v>1847</v>
      </c>
      <c r="J663" t="str">
        <f>IF(COUNTIF(sala!L$2:L$768,A663)=0,"No","SI")</f>
        <v>SI</v>
      </c>
    </row>
    <row r="664" spans="1:10" x14ac:dyDescent="0.45">
      <c r="A664">
        <v>259</v>
      </c>
      <c r="B664">
        <v>10</v>
      </c>
      <c r="C664" t="s">
        <v>252</v>
      </c>
      <c r="D664" t="s">
        <v>1851</v>
      </c>
      <c r="E664">
        <v>16</v>
      </c>
      <c r="F664">
        <v>27</v>
      </c>
      <c r="G664">
        <v>3</v>
      </c>
      <c r="H664">
        <v>11</v>
      </c>
      <c r="I664" t="s">
        <v>1849</v>
      </c>
      <c r="J664" t="str">
        <f>IF(COUNTIF(sala!L$2:L$768,A664)=0,"No","SI")</f>
        <v>SI</v>
      </c>
    </row>
    <row r="665" spans="1:10" x14ac:dyDescent="0.45">
      <c r="A665">
        <v>260</v>
      </c>
      <c r="B665">
        <v>20</v>
      </c>
      <c r="C665" t="s">
        <v>504</v>
      </c>
      <c r="D665" t="s">
        <v>1863</v>
      </c>
      <c r="E665">
        <v>14</v>
      </c>
      <c r="F665">
        <v>23</v>
      </c>
      <c r="G665">
        <v>3</v>
      </c>
      <c r="H665">
        <v>49</v>
      </c>
      <c r="I665" t="s">
        <v>1849</v>
      </c>
      <c r="J665" t="str">
        <f>IF(COUNTIF(sala!L$2:L$768,A665)=0,"No","SI")</f>
        <v>SI</v>
      </c>
    </row>
    <row r="666" spans="1:10" x14ac:dyDescent="0.45">
      <c r="A666">
        <v>261</v>
      </c>
      <c r="B666">
        <v>8</v>
      </c>
      <c r="C666" t="s">
        <v>635</v>
      </c>
      <c r="D666" t="s">
        <v>1859</v>
      </c>
      <c r="E666">
        <v>19</v>
      </c>
      <c r="F666">
        <v>32</v>
      </c>
      <c r="G666">
        <v>3</v>
      </c>
      <c r="H666">
        <v>19</v>
      </c>
      <c r="I666" t="s">
        <v>1849</v>
      </c>
      <c r="J666" t="str">
        <f>IF(COUNTIF(sala!L$2:L$768,A666)=0,"No","SI")</f>
        <v>SI</v>
      </c>
    </row>
    <row r="667" spans="1:10" x14ac:dyDescent="0.45">
      <c r="A667">
        <v>261</v>
      </c>
      <c r="B667">
        <v>8</v>
      </c>
      <c r="C667" t="s">
        <v>73</v>
      </c>
      <c r="D667" t="s">
        <v>1854</v>
      </c>
      <c r="E667">
        <v>17</v>
      </c>
      <c r="F667">
        <v>29</v>
      </c>
      <c r="G667">
        <v>2</v>
      </c>
      <c r="H667">
        <v>36</v>
      </c>
      <c r="I667" t="s">
        <v>1849</v>
      </c>
      <c r="J667" t="str">
        <f>IF(COUNTIF(sala!L$2:L$768,A667)=0,"No","SI")</f>
        <v>SI</v>
      </c>
    </row>
    <row r="668" spans="1:10" x14ac:dyDescent="0.45">
      <c r="A668">
        <v>262</v>
      </c>
      <c r="B668">
        <v>18</v>
      </c>
      <c r="C668" t="s">
        <v>510</v>
      </c>
      <c r="D668" t="s">
        <v>1860</v>
      </c>
      <c r="E668">
        <v>13</v>
      </c>
      <c r="F668">
        <v>22</v>
      </c>
      <c r="G668">
        <v>1</v>
      </c>
      <c r="H668">
        <v>28</v>
      </c>
      <c r="I668" t="s">
        <v>1849</v>
      </c>
      <c r="J668" t="str">
        <f>IF(COUNTIF(sala!L$2:L$768,A668)=0,"No","SI")</f>
        <v>SI</v>
      </c>
    </row>
    <row r="669" spans="1:10" x14ac:dyDescent="0.45">
      <c r="A669">
        <v>262</v>
      </c>
      <c r="B669">
        <v>18</v>
      </c>
      <c r="C669" t="s">
        <v>276</v>
      </c>
      <c r="D669" t="s">
        <v>1850</v>
      </c>
      <c r="E669">
        <v>19</v>
      </c>
      <c r="F669">
        <v>31</v>
      </c>
      <c r="G669">
        <v>3</v>
      </c>
      <c r="H669">
        <v>20</v>
      </c>
      <c r="I669" t="s">
        <v>1849</v>
      </c>
      <c r="J669" t="str">
        <f>IF(COUNTIF(sala!L$2:L$768,A669)=0,"No","SI")</f>
        <v>SI</v>
      </c>
    </row>
    <row r="670" spans="1:10" x14ac:dyDescent="0.45">
      <c r="A670">
        <v>263</v>
      </c>
      <c r="B670">
        <v>5</v>
      </c>
      <c r="C670" t="s">
        <v>635</v>
      </c>
      <c r="D670" t="s">
        <v>1859</v>
      </c>
      <c r="E670">
        <v>19</v>
      </c>
      <c r="F670">
        <v>32</v>
      </c>
      <c r="G670">
        <v>1</v>
      </c>
      <c r="H670">
        <v>37</v>
      </c>
      <c r="I670" t="s">
        <v>1849</v>
      </c>
      <c r="J670" t="str">
        <f>IF(COUNTIF(sala!L$2:L$768,A670)=0,"No","SI")</f>
        <v>SI</v>
      </c>
    </row>
    <row r="671" spans="1:10" x14ac:dyDescent="0.45">
      <c r="A671">
        <v>263</v>
      </c>
      <c r="B671">
        <v>5</v>
      </c>
      <c r="C671" t="s">
        <v>48</v>
      </c>
      <c r="D671" t="s">
        <v>1858</v>
      </c>
      <c r="E671">
        <v>21</v>
      </c>
      <c r="F671">
        <v>35</v>
      </c>
      <c r="G671">
        <v>1</v>
      </c>
      <c r="H671">
        <v>30</v>
      </c>
      <c r="I671" t="s">
        <v>1849</v>
      </c>
      <c r="J671" t="str">
        <f>IF(COUNTIF(sala!L$2:L$768,A671)=0,"No","SI")</f>
        <v>SI</v>
      </c>
    </row>
    <row r="672" spans="1:10" x14ac:dyDescent="0.45">
      <c r="A672">
        <v>263</v>
      </c>
      <c r="B672">
        <v>5</v>
      </c>
      <c r="C672" t="s">
        <v>145</v>
      </c>
      <c r="D672" t="s">
        <v>1848</v>
      </c>
      <c r="E672">
        <v>18</v>
      </c>
      <c r="F672">
        <v>30</v>
      </c>
      <c r="G672">
        <v>1</v>
      </c>
      <c r="H672">
        <v>42</v>
      </c>
      <c r="I672" t="s">
        <v>1847</v>
      </c>
      <c r="J672" t="str">
        <f>IF(COUNTIF(sala!L$2:L$768,A672)=0,"No","SI")</f>
        <v>SI</v>
      </c>
    </row>
    <row r="673" spans="1:10" x14ac:dyDescent="0.45">
      <c r="A673">
        <v>263</v>
      </c>
      <c r="B673">
        <v>5</v>
      </c>
      <c r="C673" t="s">
        <v>389</v>
      </c>
      <c r="D673" t="s">
        <v>1846</v>
      </c>
      <c r="E673">
        <v>14</v>
      </c>
      <c r="F673">
        <v>24</v>
      </c>
      <c r="G673">
        <v>1</v>
      </c>
      <c r="H673">
        <v>40</v>
      </c>
      <c r="I673" t="s">
        <v>1849</v>
      </c>
      <c r="J673" t="str">
        <f>IF(COUNTIF(sala!L$2:L$768,A673)=0,"No","SI")</f>
        <v>SI</v>
      </c>
    </row>
    <row r="674" spans="1:10" x14ac:dyDescent="0.45">
      <c r="A674">
        <v>264</v>
      </c>
      <c r="B674">
        <v>2</v>
      </c>
      <c r="C674" t="s">
        <v>48</v>
      </c>
      <c r="D674" t="s">
        <v>1858</v>
      </c>
      <c r="E674">
        <v>21</v>
      </c>
      <c r="F674">
        <v>35</v>
      </c>
      <c r="G674">
        <v>2</v>
      </c>
      <c r="H674">
        <v>39</v>
      </c>
      <c r="I674" t="s">
        <v>1849</v>
      </c>
      <c r="J674" t="str">
        <f>IF(COUNTIF(sala!L$2:L$768,A674)=0,"No","SI")</f>
        <v>SI</v>
      </c>
    </row>
    <row r="675" spans="1:10" x14ac:dyDescent="0.45">
      <c r="A675">
        <v>264</v>
      </c>
      <c r="B675">
        <v>2</v>
      </c>
      <c r="C675" t="s">
        <v>635</v>
      </c>
      <c r="D675" t="s">
        <v>1859</v>
      </c>
      <c r="E675">
        <v>19</v>
      </c>
      <c r="F675">
        <v>32</v>
      </c>
      <c r="G675">
        <v>1</v>
      </c>
      <c r="H675">
        <v>27</v>
      </c>
      <c r="I675" t="s">
        <v>1849</v>
      </c>
      <c r="J675" t="str">
        <f>IF(COUNTIF(sala!L$2:L$768,A675)=0,"No","SI")</f>
        <v>SI</v>
      </c>
    </row>
    <row r="676" spans="1:10" x14ac:dyDescent="0.45">
      <c r="A676">
        <v>264</v>
      </c>
      <c r="B676">
        <v>2</v>
      </c>
      <c r="C676" t="s">
        <v>145</v>
      </c>
      <c r="D676" t="s">
        <v>1848</v>
      </c>
      <c r="E676">
        <v>18</v>
      </c>
      <c r="F676">
        <v>30</v>
      </c>
      <c r="G676">
        <v>1</v>
      </c>
      <c r="H676">
        <v>37</v>
      </c>
      <c r="I676" t="s">
        <v>1847</v>
      </c>
      <c r="J676" t="str">
        <f>IF(COUNTIF(sala!L$2:L$768,A676)=0,"No","SI")</f>
        <v>SI</v>
      </c>
    </row>
    <row r="677" spans="1:10" x14ac:dyDescent="0.45">
      <c r="A677">
        <v>264</v>
      </c>
      <c r="B677">
        <v>2</v>
      </c>
      <c r="C677" t="s">
        <v>290</v>
      </c>
      <c r="D677" t="s">
        <v>1867</v>
      </c>
      <c r="E677">
        <v>15</v>
      </c>
      <c r="F677">
        <v>25</v>
      </c>
      <c r="G677">
        <v>2</v>
      </c>
      <c r="H677">
        <v>14</v>
      </c>
      <c r="I677" t="s">
        <v>1847</v>
      </c>
      <c r="J677" t="str">
        <f>IF(COUNTIF(sala!L$2:L$768,A677)=0,"No","SI")</f>
        <v>SI</v>
      </c>
    </row>
    <row r="678" spans="1:10" x14ac:dyDescent="0.45">
      <c r="A678">
        <v>265</v>
      </c>
      <c r="B678">
        <v>6</v>
      </c>
      <c r="C678" t="s">
        <v>504</v>
      </c>
      <c r="D678" t="s">
        <v>1863</v>
      </c>
      <c r="E678">
        <v>14</v>
      </c>
      <c r="F678">
        <v>23</v>
      </c>
      <c r="G678">
        <v>1</v>
      </c>
      <c r="H678">
        <v>12</v>
      </c>
      <c r="I678" t="s">
        <v>1847</v>
      </c>
      <c r="J678" t="str">
        <f>IF(COUNTIF(sala!L$2:L$768,A678)=0,"No","SI")</f>
        <v>SI</v>
      </c>
    </row>
    <row r="679" spans="1:10" x14ac:dyDescent="0.45">
      <c r="A679">
        <v>265</v>
      </c>
      <c r="B679">
        <v>6</v>
      </c>
      <c r="C679" t="s">
        <v>276</v>
      </c>
      <c r="D679" t="s">
        <v>1850</v>
      </c>
      <c r="E679">
        <v>19</v>
      </c>
      <c r="F679">
        <v>31</v>
      </c>
      <c r="G679">
        <v>1</v>
      </c>
      <c r="H679">
        <v>17</v>
      </c>
      <c r="I679" t="s">
        <v>1849</v>
      </c>
      <c r="J679" t="str">
        <f>IF(COUNTIF(sala!L$2:L$768,A679)=0,"No","SI")</f>
        <v>SI</v>
      </c>
    </row>
    <row r="680" spans="1:10" x14ac:dyDescent="0.45">
      <c r="A680">
        <v>265</v>
      </c>
      <c r="B680">
        <v>6</v>
      </c>
      <c r="C680" t="s">
        <v>252</v>
      </c>
      <c r="D680" t="s">
        <v>1851</v>
      </c>
      <c r="E680">
        <v>16</v>
      </c>
      <c r="F680">
        <v>27</v>
      </c>
      <c r="G680">
        <v>1</v>
      </c>
      <c r="H680">
        <v>56</v>
      </c>
      <c r="I680" t="s">
        <v>1847</v>
      </c>
      <c r="J680" t="str">
        <f>IF(COUNTIF(sala!L$2:L$768,A680)=0,"No","SI")</f>
        <v>SI</v>
      </c>
    </row>
    <row r="681" spans="1:10" x14ac:dyDescent="0.45">
      <c r="A681">
        <v>265</v>
      </c>
      <c r="B681">
        <v>6</v>
      </c>
      <c r="C681" t="s">
        <v>145</v>
      </c>
      <c r="D681" t="s">
        <v>1848</v>
      </c>
      <c r="E681">
        <v>18</v>
      </c>
      <c r="F681">
        <v>30</v>
      </c>
      <c r="G681">
        <v>3</v>
      </c>
      <c r="H681">
        <v>50</v>
      </c>
      <c r="I681" t="s">
        <v>1849</v>
      </c>
      <c r="J681" t="str">
        <f>IF(COUNTIF(sala!L$2:L$768,A681)=0,"No","SI")</f>
        <v>SI</v>
      </c>
    </row>
    <row r="682" spans="1:10" x14ac:dyDescent="0.45">
      <c r="A682">
        <v>266</v>
      </c>
      <c r="B682">
        <v>4</v>
      </c>
      <c r="C682" t="s">
        <v>389</v>
      </c>
      <c r="D682" t="s">
        <v>1846</v>
      </c>
      <c r="E682">
        <v>14</v>
      </c>
      <c r="F682">
        <v>24</v>
      </c>
      <c r="G682">
        <v>1</v>
      </c>
      <c r="H682">
        <v>53</v>
      </c>
      <c r="I682" t="s">
        <v>1847</v>
      </c>
      <c r="J682" t="str">
        <f>IF(COUNTIF(sala!L$2:L$768,A682)=0,"No","SI")</f>
        <v>SI</v>
      </c>
    </row>
    <row r="683" spans="1:10" x14ac:dyDescent="0.45">
      <c r="A683">
        <v>266</v>
      </c>
      <c r="B683">
        <v>4</v>
      </c>
      <c r="C683" t="s">
        <v>290</v>
      </c>
      <c r="D683" t="s">
        <v>1867</v>
      </c>
      <c r="E683">
        <v>15</v>
      </c>
      <c r="F683">
        <v>25</v>
      </c>
      <c r="G683">
        <v>3</v>
      </c>
      <c r="H683">
        <v>53</v>
      </c>
      <c r="I683" t="s">
        <v>1847</v>
      </c>
      <c r="J683" t="str">
        <f>IF(COUNTIF(sala!L$2:L$768,A683)=0,"No","SI")</f>
        <v>SI</v>
      </c>
    </row>
    <row r="684" spans="1:10" x14ac:dyDescent="0.45">
      <c r="A684">
        <v>267</v>
      </c>
      <c r="B684">
        <v>7</v>
      </c>
      <c r="C684" t="s">
        <v>635</v>
      </c>
      <c r="D684" t="s">
        <v>1859</v>
      </c>
      <c r="E684">
        <v>19</v>
      </c>
      <c r="F684">
        <v>32</v>
      </c>
      <c r="G684">
        <v>1</v>
      </c>
      <c r="H684">
        <v>45</v>
      </c>
      <c r="I684" t="s">
        <v>1849</v>
      </c>
      <c r="J684" t="str">
        <f>IF(COUNTIF(sala!L$2:L$768,A684)=0,"No","SI")</f>
        <v>SI</v>
      </c>
    </row>
    <row r="685" spans="1:10" x14ac:dyDescent="0.45">
      <c r="A685">
        <v>267</v>
      </c>
      <c r="B685">
        <v>7</v>
      </c>
      <c r="C685" t="s">
        <v>82</v>
      </c>
      <c r="D685" t="s">
        <v>1856</v>
      </c>
      <c r="E685">
        <v>16</v>
      </c>
      <c r="F685">
        <v>28</v>
      </c>
      <c r="G685">
        <v>2</v>
      </c>
      <c r="H685">
        <v>23</v>
      </c>
      <c r="I685" t="s">
        <v>1847</v>
      </c>
      <c r="J685" t="str">
        <f>IF(COUNTIF(sala!L$2:L$768,A685)=0,"No","SI")</f>
        <v>SI</v>
      </c>
    </row>
    <row r="686" spans="1:10" x14ac:dyDescent="0.45">
      <c r="A686">
        <v>267</v>
      </c>
      <c r="B686">
        <v>7</v>
      </c>
      <c r="C686" t="s">
        <v>145</v>
      </c>
      <c r="D686" t="s">
        <v>1848</v>
      </c>
      <c r="E686">
        <v>18</v>
      </c>
      <c r="F686">
        <v>30</v>
      </c>
      <c r="G686">
        <v>1</v>
      </c>
      <c r="H686">
        <v>28</v>
      </c>
      <c r="I686" t="s">
        <v>1849</v>
      </c>
      <c r="J686" t="str">
        <f>IF(COUNTIF(sala!L$2:L$768,A686)=0,"No","SI")</f>
        <v>SI</v>
      </c>
    </row>
    <row r="687" spans="1:10" x14ac:dyDescent="0.45">
      <c r="A687">
        <v>268</v>
      </c>
      <c r="B687">
        <v>14</v>
      </c>
      <c r="C687" t="s">
        <v>389</v>
      </c>
      <c r="D687" t="s">
        <v>1846</v>
      </c>
      <c r="E687">
        <v>14</v>
      </c>
      <c r="F687">
        <v>24</v>
      </c>
      <c r="G687">
        <v>1</v>
      </c>
      <c r="H687">
        <v>39</v>
      </c>
      <c r="I687" t="s">
        <v>1849</v>
      </c>
      <c r="J687" t="str">
        <f>IF(COUNTIF(sala!L$2:L$768,A687)=0,"No","SI")</f>
        <v>SI</v>
      </c>
    </row>
    <row r="688" spans="1:10" x14ac:dyDescent="0.45">
      <c r="A688">
        <v>268</v>
      </c>
      <c r="B688">
        <v>14</v>
      </c>
      <c r="C688" t="s">
        <v>510</v>
      </c>
      <c r="D688" t="s">
        <v>1860</v>
      </c>
      <c r="E688">
        <v>13</v>
      </c>
      <c r="F688">
        <v>22</v>
      </c>
      <c r="G688">
        <v>2</v>
      </c>
      <c r="H688">
        <v>44</v>
      </c>
      <c r="I688" t="s">
        <v>1849</v>
      </c>
      <c r="J688" t="str">
        <f>IF(COUNTIF(sala!L$2:L$768,A688)=0,"No","SI")</f>
        <v>SI</v>
      </c>
    </row>
    <row r="689" spans="1:10" x14ac:dyDescent="0.45">
      <c r="A689">
        <v>269</v>
      </c>
      <c r="B689">
        <v>11</v>
      </c>
      <c r="C689" t="s">
        <v>154</v>
      </c>
      <c r="D689" t="s">
        <v>1853</v>
      </c>
      <c r="E689">
        <v>22</v>
      </c>
      <c r="F689">
        <v>36</v>
      </c>
      <c r="G689">
        <v>3</v>
      </c>
      <c r="H689">
        <v>13</v>
      </c>
      <c r="I689" t="s">
        <v>1847</v>
      </c>
      <c r="J689" t="str">
        <f>IF(COUNTIF(sala!L$2:L$768,A689)=0,"No","SI")</f>
        <v>SI</v>
      </c>
    </row>
    <row r="690" spans="1:10" x14ac:dyDescent="0.45">
      <c r="A690">
        <v>269</v>
      </c>
      <c r="B690">
        <v>11</v>
      </c>
      <c r="C690" t="s">
        <v>93</v>
      </c>
      <c r="D690" t="s">
        <v>1852</v>
      </c>
      <c r="E690">
        <v>25</v>
      </c>
      <c r="F690">
        <v>40</v>
      </c>
      <c r="G690">
        <v>1</v>
      </c>
      <c r="H690">
        <v>58</v>
      </c>
      <c r="I690" t="s">
        <v>1849</v>
      </c>
      <c r="J690" t="str">
        <f>IF(COUNTIF(sala!L$2:L$768,A690)=0,"No","SI")</f>
        <v>SI</v>
      </c>
    </row>
    <row r="691" spans="1:10" x14ac:dyDescent="0.45">
      <c r="A691">
        <v>269</v>
      </c>
      <c r="B691">
        <v>11</v>
      </c>
      <c r="C691" t="s">
        <v>111</v>
      </c>
      <c r="D691" t="s">
        <v>1861</v>
      </c>
      <c r="E691">
        <v>20</v>
      </c>
      <c r="F691">
        <v>34</v>
      </c>
      <c r="G691">
        <v>3</v>
      </c>
      <c r="H691">
        <v>30</v>
      </c>
      <c r="I691" t="s">
        <v>1849</v>
      </c>
      <c r="J691" t="str">
        <f>IF(COUNTIF(sala!L$2:L$768,A691)=0,"No","SI")</f>
        <v>SI</v>
      </c>
    </row>
    <row r="692" spans="1:10" x14ac:dyDescent="0.45">
      <c r="A692">
        <v>270</v>
      </c>
      <c r="B692">
        <v>10</v>
      </c>
      <c r="C692" t="s">
        <v>111</v>
      </c>
      <c r="D692" t="s">
        <v>1861</v>
      </c>
      <c r="E692">
        <v>20</v>
      </c>
      <c r="F692">
        <v>34</v>
      </c>
      <c r="G692">
        <v>3</v>
      </c>
      <c r="H692">
        <v>26</v>
      </c>
      <c r="I692" t="s">
        <v>1847</v>
      </c>
      <c r="J692" t="str">
        <f>IF(COUNTIF(sala!L$2:L$768,A692)=0,"No","SI")</f>
        <v>SI</v>
      </c>
    </row>
    <row r="693" spans="1:10" x14ac:dyDescent="0.45">
      <c r="A693">
        <v>271</v>
      </c>
      <c r="B693">
        <v>3</v>
      </c>
      <c r="C693" t="s">
        <v>510</v>
      </c>
      <c r="D693" t="s">
        <v>1860</v>
      </c>
      <c r="E693">
        <v>13</v>
      </c>
      <c r="F693">
        <v>22</v>
      </c>
      <c r="G693">
        <v>2</v>
      </c>
      <c r="H693">
        <v>55</v>
      </c>
      <c r="I693" t="s">
        <v>1849</v>
      </c>
      <c r="J693" t="str">
        <f>IF(COUNTIF(sala!L$2:L$768,A693)=0,"No","SI")</f>
        <v>SI</v>
      </c>
    </row>
    <row r="694" spans="1:10" x14ac:dyDescent="0.45">
      <c r="A694">
        <v>272</v>
      </c>
      <c r="B694">
        <v>7</v>
      </c>
      <c r="C694" t="s">
        <v>389</v>
      </c>
      <c r="D694" t="s">
        <v>1846</v>
      </c>
      <c r="E694">
        <v>14</v>
      </c>
      <c r="F694">
        <v>24</v>
      </c>
      <c r="G694">
        <v>2</v>
      </c>
      <c r="H694">
        <v>36</v>
      </c>
      <c r="I694" t="s">
        <v>1847</v>
      </c>
      <c r="J694" t="str">
        <f>IF(COUNTIF(sala!L$2:L$768,A694)=0,"No","SI")</f>
        <v>SI</v>
      </c>
    </row>
    <row r="695" spans="1:10" x14ac:dyDescent="0.45">
      <c r="A695">
        <v>272</v>
      </c>
      <c r="B695">
        <v>7</v>
      </c>
      <c r="C695" t="s">
        <v>48</v>
      </c>
      <c r="D695" t="s">
        <v>1858</v>
      </c>
      <c r="E695">
        <v>21</v>
      </c>
      <c r="F695">
        <v>35</v>
      </c>
      <c r="G695">
        <v>1</v>
      </c>
      <c r="H695">
        <v>47</v>
      </c>
      <c r="I695" t="s">
        <v>1849</v>
      </c>
      <c r="J695" t="str">
        <f>IF(COUNTIF(sala!L$2:L$768,A695)=0,"No","SI")</f>
        <v>SI</v>
      </c>
    </row>
    <row r="696" spans="1:10" x14ac:dyDescent="0.45">
      <c r="A696">
        <v>273</v>
      </c>
      <c r="B696">
        <v>20</v>
      </c>
      <c r="C696" t="s">
        <v>635</v>
      </c>
      <c r="D696" t="s">
        <v>1859</v>
      </c>
      <c r="E696">
        <v>19</v>
      </c>
      <c r="F696">
        <v>32</v>
      </c>
      <c r="G696">
        <v>1</v>
      </c>
      <c r="H696">
        <v>22</v>
      </c>
      <c r="I696" t="s">
        <v>1849</v>
      </c>
      <c r="J696" t="str">
        <f>IF(COUNTIF(sala!L$2:L$768,A696)=0,"No","SI")</f>
        <v>SI</v>
      </c>
    </row>
    <row r="697" spans="1:10" x14ac:dyDescent="0.45">
      <c r="A697">
        <v>273</v>
      </c>
      <c r="B697">
        <v>20</v>
      </c>
      <c r="C697" t="s">
        <v>510</v>
      </c>
      <c r="D697" t="s">
        <v>1860</v>
      </c>
      <c r="E697">
        <v>13</v>
      </c>
      <c r="F697">
        <v>22</v>
      </c>
      <c r="G697">
        <v>3</v>
      </c>
      <c r="H697">
        <v>40</v>
      </c>
      <c r="I697" t="s">
        <v>1847</v>
      </c>
      <c r="J697" t="str">
        <f>IF(COUNTIF(sala!L$2:L$768,A697)=0,"No","SI")</f>
        <v>SI</v>
      </c>
    </row>
    <row r="698" spans="1:10" x14ac:dyDescent="0.45">
      <c r="A698">
        <v>273</v>
      </c>
      <c r="B698">
        <v>20</v>
      </c>
      <c r="C698" t="s">
        <v>290</v>
      </c>
      <c r="D698" t="s">
        <v>1867</v>
      </c>
      <c r="E698">
        <v>15</v>
      </c>
      <c r="F698">
        <v>25</v>
      </c>
      <c r="G698">
        <v>1</v>
      </c>
      <c r="H698">
        <v>5</v>
      </c>
      <c r="I698" t="s">
        <v>1849</v>
      </c>
      <c r="J698" t="str">
        <f>IF(COUNTIF(sala!L$2:L$768,A698)=0,"No","SI")</f>
        <v>SI</v>
      </c>
    </row>
    <row r="699" spans="1:10" x14ac:dyDescent="0.45">
      <c r="A699">
        <v>274</v>
      </c>
      <c r="B699">
        <v>7</v>
      </c>
      <c r="C699" t="s">
        <v>386</v>
      </c>
      <c r="D699" t="s">
        <v>1866</v>
      </c>
      <c r="E699">
        <v>15</v>
      </c>
      <c r="F699">
        <v>26</v>
      </c>
      <c r="G699">
        <v>3</v>
      </c>
      <c r="H699">
        <v>33</v>
      </c>
      <c r="I699" t="s">
        <v>1847</v>
      </c>
      <c r="J699" t="str">
        <f>IF(COUNTIF(sala!L$2:L$768,A699)=0,"No","SI")</f>
        <v>SI</v>
      </c>
    </row>
    <row r="700" spans="1:10" x14ac:dyDescent="0.45">
      <c r="A700">
        <v>274</v>
      </c>
      <c r="B700">
        <v>7</v>
      </c>
      <c r="C700" t="s">
        <v>267</v>
      </c>
      <c r="D700" t="s">
        <v>1857</v>
      </c>
      <c r="E700">
        <v>11</v>
      </c>
      <c r="F700">
        <v>19</v>
      </c>
      <c r="G700">
        <v>2</v>
      </c>
      <c r="H700">
        <v>42</v>
      </c>
      <c r="I700" t="s">
        <v>1849</v>
      </c>
      <c r="J700" t="str">
        <f>IF(COUNTIF(sala!L$2:L$768,A700)=0,"No","SI")</f>
        <v>SI</v>
      </c>
    </row>
    <row r="701" spans="1:10" x14ac:dyDescent="0.45">
      <c r="A701">
        <v>275</v>
      </c>
      <c r="B701">
        <v>5</v>
      </c>
      <c r="C701" t="s">
        <v>678</v>
      </c>
      <c r="D701" t="s">
        <v>1855</v>
      </c>
      <c r="E701">
        <v>20</v>
      </c>
      <c r="F701">
        <v>33</v>
      </c>
      <c r="G701">
        <v>1</v>
      </c>
      <c r="H701">
        <v>32</v>
      </c>
      <c r="I701" t="s">
        <v>1849</v>
      </c>
      <c r="J701" t="str">
        <f>IF(COUNTIF(sala!L$2:L$768,A701)=0,"No","SI")</f>
        <v>SI</v>
      </c>
    </row>
    <row r="702" spans="1:10" x14ac:dyDescent="0.45">
      <c r="A702">
        <v>275</v>
      </c>
      <c r="B702">
        <v>5</v>
      </c>
      <c r="C702" t="s">
        <v>276</v>
      </c>
      <c r="D702" t="s">
        <v>1850</v>
      </c>
      <c r="E702">
        <v>19</v>
      </c>
      <c r="F702">
        <v>31</v>
      </c>
      <c r="G702">
        <v>2</v>
      </c>
      <c r="H702">
        <v>32</v>
      </c>
      <c r="I702" t="s">
        <v>1847</v>
      </c>
      <c r="J702" t="str">
        <f>IF(COUNTIF(sala!L$2:L$768,A702)=0,"No","SI")</f>
        <v>SI</v>
      </c>
    </row>
    <row r="703" spans="1:10" x14ac:dyDescent="0.45">
      <c r="A703">
        <v>275</v>
      </c>
      <c r="B703">
        <v>5</v>
      </c>
      <c r="C703" t="s">
        <v>386</v>
      </c>
      <c r="D703" t="s">
        <v>1866</v>
      </c>
      <c r="E703">
        <v>15</v>
      </c>
      <c r="F703">
        <v>26</v>
      </c>
      <c r="G703">
        <v>1</v>
      </c>
      <c r="H703">
        <v>58</v>
      </c>
      <c r="I703" t="s">
        <v>1847</v>
      </c>
      <c r="J703" t="str">
        <f>IF(COUNTIF(sala!L$2:L$768,A703)=0,"No","SI")</f>
        <v>SI</v>
      </c>
    </row>
    <row r="704" spans="1:10" x14ac:dyDescent="0.45">
      <c r="A704">
        <v>276</v>
      </c>
      <c r="B704">
        <v>15</v>
      </c>
      <c r="C704" t="s">
        <v>510</v>
      </c>
      <c r="D704" t="s">
        <v>1860</v>
      </c>
      <c r="E704">
        <v>13</v>
      </c>
      <c r="F704">
        <v>22</v>
      </c>
      <c r="G704">
        <v>2</v>
      </c>
      <c r="H704">
        <v>49</v>
      </c>
      <c r="I704" t="s">
        <v>1847</v>
      </c>
      <c r="J704" t="str">
        <f>IF(COUNTIF(sala!L$2:L$768,A704)=0,"No","SI")</f>
        <v>SI</v>
      </c>
    </row>
    <row r="705" spans="1:10" x14ac:dyDescent="0.45">
      <c r="A705">
        <v>276</v>
      </c>
      <c r="B705">
        <v>15</v>
      </c>
      <c r="C705" t="s">
        <v>386</v>
      </c>
      <c r="D705" t="s">
        <v>1866</v>
      </c>
      <c r="E705">
        <v>15</v>
      </c>
      <c r="F705">
        <v>26</v>
      </c>
      <c r="G705">
        <v>1</v>
      </c>
      <c r="H705">
        <v>36</v>
      </c>
      <c r="I705" t="s">
        <v>1849</v>
      </c>
      <c r="J705" t="str">
        <f>IF(COUNTIF(sala!L$2:L$768,A705)=0,"No","SI")</f>
        <v>SI</v>
      </c>
    </row>
    <row r="706" spans="1:10" x14ac:dyDescent="0.45">
      <c r="A706">
        <v>277</v>
      </c>
      <c r="B706">
        <v>4</v>
      </c>
      <c r="C706" t="s">
        <v>276</v>
      </c>
      <c r="D706" t="s">
        <v>1850</v>
      </c>
      <c r="E706">
        <v>19</v>
      </c>
      <c r="F706">
        <v>31</v>
      </c>
      <c r="G706">
        <v>3</v>
      </c>
      <c r="H706">
        <v>29</v>
      </c>
      <c r="I706" t="s">
        <v>1847</v>
      </c>
      <c r="J706" t="str">
        <f>IF(COUNTIF(sala!L$2:L$768,A706)=0,"No","SI")</f>
        <v>SI</v>
      </c>
    </row>
    <row r="707" spans="1:10" x14ac:dyDescent="0.45">
      <c r="A707">
        <v>278</v>
      </c>
      <c r="B707">
        <v>5</v>
      </c>
      <c r="C707" t="s">
        <v>276</v>
      </c>
      <c r="D707" t="s">
        <v>1850</v>
      </c>
      <c r="E707">
        <v>19</v>
      </c>
      <c r="F707">
        <v>31</v>
      </c>
      <c r="G707">
        <v>3</v>
      </c>
      <c r="H707">
        <v>33</v>
      </c>
      <c r="I707" t="s">
        <v>1847</v>
      </c>
      <c r="J707" t="str">
        <f>IF(COUNTIF(sala!L$2:L$768,A707)=0,"No","SI")</f>
        <v>SI</v>
      </c>
    </row>
    <row r="708" spans="1:10" x14ac:dyDescent="0.45">
      <c r="A708">
        <v>278</v>
      </c>
      <c r="B708">
        <v>5</v>
      </c>
      <c r="C708" t="s">
        <v>389</v>
      </c>
      <c r="D708" t="s">
        <v>1846</v>
      </c>
      <c r="E708">
        <v>14</v>
      </c>
      <c r="F708">
        <v>24</v>
      </c>
      <c r="G708">
        <v>2</v>
      </c>
      <c r="H708">
        <v>28</v>
      </c>
      <c r="I708" t="s">
        <v>1849</v>
      </c>
      <c r="J708" t="str">
        <f>IF(COUNTIF(sala!L$2:L$768,A708)=0,"No","SI")</f>
        <v>SI</v>
      </c>
    </row>
    <row r="709" spans="1:10" x14ac:dyDescent="0.45">
      <c r="A709">
        <v>279</v>
      </c>
      <c r="B709">
        <v>11</v>
      </c>
      <c r="C709" t="s">
        <v>93</v>
      </c>
      <c r="D709" t="s">
        <v>1852</v>
      </c>
      <c r="E709">
        <v>25</v>
      </c>
      <c r="F709">
        <v>40</v>
      </c>
      <c r="G709">
        <v>3</v>
      </c>
      <c r="H709">
        <v>48</v>
      </c>
      <c r="I709" t="s">
        <v>1849</v>
      </c>
      <c r="J709" t="str">
        <f>IF(COUNTIF(sala!L$2:L$768,A709)=0,"No","SI")</f>
        <v>SI</v>
      </c>
    </row>
    <row r="710" spans="1:10" x14ac:dyDescent="0.45">
      <c r="A710">
        <v>279</v>
      </c>
      <c r="B710">
        <v>11</v>
      </c>
      <c r="C710" t="s">
        <v>48</v>
      </c>
      <c r="D710" t="s">
        <v>1858</v>
      </c>
      <c r="E710">
        <v>21</v>
      </c>
      <c r="F710">
        <v>35</v>
      </c>
      <c r="G710">
        <v>1</v>
      </c>
      <c r="H710">
        <v>28</v>
      </c>
      <c r="I710" t="s">
        <v>1847</v>
      </c>
      <c r="J710" t="str">
        <f>IF(COUNTIF(sala!L$2:L$768,A710)=0,"No","SI")</f>
        <v>SI</v>
      </c>
    </row>
    <row r="711" spans="1:10" x14ac:dyDescent="0.45">
      <c r="A711">
        <v>279</v>
      </c>
      <c r="B711">
        <v>11</v>
      </c>
      <c r="C711" t="s">
        <v>171</v>
      </c>
      <c r="D711" t="s">
        <v>1865</v>
      </c>
      <c r="E711">
        <v>10</v>
      </c>
      <c r="F711">
        <v>18</v>
      </c>
      <c r="G711">
        <v>1</v>
      </c>
      <c r="H711">
        <v>58</v>
      </c>
      <c r="I711" t="s">
        <v>1847</v>
      </c>
      <c r="J711" t="str">
        <f>IF(COUNTIF(sala!L$2:L$768,A711)=0,"No","SI")</f>
        <v>SI</v>
      </c>
    </row>
    <row r="712" spans="1:10" x14ac:dyDescent="0.45">
      <c r="A712">
        <v>279</v>
      </c>
      <c r="B712">
        <v>11</v>
      </c>
      <c r="C712" t="s">
        <v>82</v>
      </c>
      <c r="D712" t="s">
        <v>1856</v>
      </c>
      <c r="E712">
        <v>16</v>
      </c>
      <c r="F712">
        <v>28</v>
      </c>
      <c r="G712">
        <v>1</v>
      </c>
      <c r="H712">
        <v>8</v>
      </c>
      <c r="I712" t="s">
        <v>1847</v>
      </c>
      <c r="J712" t="str">
        <f>IF(COUNTIF(sala!L$2:L$768,A712)=0,"No","SI")</f>
        <v>SI</v>
      </c>
    </row>
    <row r="713" spans="1:10" x14ac:dyDescent="0.45">
      <c r="A713">
        <v>280</v>
      </c>
      <c r="B713">
        <v>14</v>
      </c>
      <c r="C713" t="s">
        <v>389</v>
      </c>
      <c r="D713" t="s">
        <v>1846</v>
      </c>
      <c r="E713">
        <v>14</v>
      </c>
      <c r="F713">
        <v>24</v>
      </c>
      <c r="G713">
        <v>2</v>
      </c>
      <c r="H713">
        <v>52</v>
      </c>
      <c r="I713" t="s">
        <v>1847</v>
      </c>
      <c r="J713" t="str">
        <f>IF(COUNTIF(sala!L$2:L$768,A713)=0,"No","SI")</f>
        <v>SI</v>
      </c>
    </row>
    <row r="714" spans="1:10" x14ac:dyDescent="0.45">
      <c r="A714">
        <v>280</v>
      </c>
      <c r="B714">
        <v>14</v>
      </c>
      <c r="C714" t="s">
        <v>504</v>
      </c>
      <c r="D714" t="s">
        <v>1863</v>
      </c>
      <c r="E714">
        <v>14</v>
      </c>
      <c r="F714">
        <v>23</v>
      </c>
      <c r="G714">
        <v>3</v>
      </c>
      <c r="H714">
        <v>34</v>
      </c>
      <c r="I714" t="s">
        <v>1847</v>
      </c>
      <c r="J714" t="str">
        <f>IF(COUNTIF(sala!L$2:L$768,A714)=0,"No","SI")</f>
        <v>SI</v>
      </c>
    </row>
    <row r="715" spans="1:10" x14ac:dyDescent="0.45">
      <c r="A715">
        <v>281</v>
      </c>
      <c r="B715">
        <v>18</v>
      </c>
      <c r="C715" t="s">
        <v>678</v>
      </c>
      <c r="D715" t="s">
        <v>1855</v>
      </c>
      <c r="E715">
        <v>20</v>
      </c>
      <c r="F715">
        <v>33</v>
      </c>
      <c r="G715">
        <v>2</v>
      </c>
      <c r="H715">
        <v>9</v>
      </c>
      <c r="I715" t="s">
        <v>1849</v>
      </c>
      <c r="J715" t="str">
        <f>IF(COUNTIF(sala!L$2:L$768,A715)=0,"No","SI")</f>
        <v>SI</v>
      </c>
    </row>
    <row r="716" spans="1:10" x14ac:dyDescent="0.45">
      <c r="A716">
        <v>282</v>
      </c>
      <c r="B716">
        <v>6</v>
      </c>
      <c r="C716" t="s">
        <v>171</v>
      </c>
      <c r="D716" t="s">
        <v>1865</v>
      </c>
      <c r="E716">
        <v>10</v>
      </c>
      <c r="F716">
        <v>18</v>
      </c>
      <c r="G716">
        <v>3</v>
      </c>
      <c r="H716">
        <v>57</v>
      </c>
      <c r="I716" t="s">
        <v>1849</v>
      </c>
      <c r="J716" t="str">
        <f>IF(COUNTIF(sala!L$2:L$768,A716)=0,"No","SI")</f>
        <v>SI</v>
      </c>
    </row>
    <row r="717" spans="1:10" x14ac:dyDescent="0.45">
      <c r="A717">
        <v>282</v>
      </c>
      <c r="B717">
        <v>6</v>
      </c>
      <c r="C717" t="s">
        <v>362</v>
      </c>
      <c r="D717" t="s">
        <v>1862</v>
      </c>
      <c r="E717">
        <v>12</v>
      </c>
      <c r="F717">
        <v>20</v>
      </c>
      <c r="G717">
        <v>1</v>
      </c>
      <c r="H717">
        <v>57</v>
      </c>
      <c r="I717" t="s">
        <v>1849</v>
      </c>
      <c r="J717" t="str">
        <f>IF(COUNTIF(sala!L$2:L$768,A717)=0,"No","SI")</f>
        <v>SI</v>
      </c>
    </row>
    <row r="718" spans="1:10" x14ac:dyDescent="0.45">
      <c r="A718">
        <v>283</v>
      </c>
      <c r="B718">
        <v>19</v>
      </c>
      <c r="C718" t="s">
        <v>386</v>
      </c>
      <c r="D718" t="s">
        <v>1866</v>
      </c>
      <c r="E718">
        <v>15</v>
      </c>
      <c r="F718">
        <v>26</v>
      </c>
      <c r="G718">
        <v>3</v>
      </c>
      <c r="H718">
        <v>6</v>
      </c>
      <c r="I718" t="s">
        <v>1847</v>
      </c>
      <c r="J718" t="str">
        <f>IF(COUNTIF(sala!L$2:L$768,A718)=0,"No","SI")</f>
        <v>SI</v>
      </c>
    </row>
    <row r="719" spans="1:10" x14ac:dyDescent="0.45">
      <c r="A719">
        <v>284</v>
      </c>
      <c r="B719">
        <v>11</v>
      </c>
      <c r="C719" t="s">
        <v>362</v>
      </c>
      <c r="D719" t="s">
        <v>1862</v>
      </c>
      <c r="E719">
        <v>12</v>
      </c>
      <c r="F719">
        <v>20</v>
      </c>
      <c r="G719">
        <v>3</v>
      </c>
      <c r="H719">
        <v>45</v>
      </c>
      <c r="I719" t="s">
        <v>1847</v>
      </c>
      <c r="J719" t="str">
        <f>IF(COUNTIF(sala!L$2:L$768,A719)=0,"No","SI")</f>
        <v>SI</v>
      </c>
    </row>
    <row r="720" spans="1:10" x14ac:dyDescent="0.45">
      <c r="A720">
        <v>284</v>
      </c>
      <c r="B720">
        <v>11</v>
      </c>
      <c r="C720" t="s">
        <v>252</v>
      </c>
      <c r="D720" t="s">
        <v>1851</v>
      </c>
      <c r="E720">
        <v>16</v>
      </c>
      <c r="F720">
        <v>27</v>
      </c>
      <c r="G720">
        <v>1</v>
      </c>
      <c r="H720">
        <v>59</v>
      </c>
      <c r="I720" t="s">
        <v>1847</v>
      </c>
      <c r="J720" t="str">
        <f>IF(COUNTIF(sala!L$2:L$768,A720)=0,"No","SI")</f>
        <v>SI</v>
      </c>
    </row>
    <row r="721" spans="1:10" x14ac:dyDescent="0.45">
      <c r="A721">
        <v>284</v>
      </c>
      <c r="B721">
        <v>11</v>
      </c>
      <c r="C721" t="s">
        <v>267</v>
      </c>
      <c r="D721" t="s">
        <v>1857</v>
      </c>
      <c r="E721">
        <v>11</v>
      </c>
      <c r="F721">
        <v>19</v>
      </c>
      <c r="G721">
        <v>2</v>
      </c>
      <c r="H721">
        <v>41</v>
      </c>
      <c r="I721" t="s">
        <v>1847</v>
      </c>
      <c r="J721" t="str">
        <f>IF(COUNTIF(sala!L$2:L$768,A721)=0,"No","SI")</f>
        <v>SI</v>
      </c>
    </row>
    <row r="722" spans="1:10" x14ac:dyDescent="0.45">
      <c r="A722">
        <v>284</v>
      </c>
      <c r="B722">
        <v>11</v>
      </c>
      <c r="C722" t="s">
        <v>678</v>
      </c>
      <c r="D722" t="s">
        <v>1855</v>
      </c>
      <c r="E722">
        <v>20</v>
      </c>
      <c r="F722">
        <v>33</v>
      </c>
      <c r="G722">
        <v>1</v>
      </c>
      <c r="H722">
        <v>50</v>
      </c>
      <c r="I722" t="s">
        <v>1849</v>
      </c>
      <c r="J722" t="str">
        <f>IF(COUNTIF(sala!L$2:L$768,A722)=0,"No","SI")</f>
        <v>SI</v>
      </c>
    </row>
    <row r="723" spans="1:10" x14ac:dyDescent="0.45">
      <c r="A723">
        <v>285</v>
      </c>
      <c r="B723">
        <v>18</v>
      </c>
      <c r="C723" t="s">
        <v>148</v>
      </c>
      <c r="D723" t="s">
        <v>1864</v>
      </c>
      <c r="E723">
        <v>13</v>
      </c>
      <c r="F723">
        <v>21</v>
      </c>
      <c r="G723">
        <v>2</v>
      </c>
      <c r="H723">
        <v>12</v>
      </c>
      <c r="I723" t="s">
        <v>1849</v>
      </c>
      <c r="J723" t="str">
        <f>IF(COUNTIF(sala!L$2:L$768,A723)=0,"No","SI")</f>
        <v>SI</v>
      </c>
    </row>
    <row r="724" spans="1:10" x14ac:dyDescent="0.45">
      <c r="A724">
        <v>286</v>
      </c>
      <c r="B724">
        <v>15</v>
      </c>
      <c r="C724" t="s">
        <v>111</v>
      </c>
      <c r="D724" t="s">
        <v>1861</v>
      </c>
      <c r="E724">
        <v>20</v>
      </c>
      <c r="F724">
        <v>34</v>
      </c>
      <c r="G724">
        <v>2</v>
      </c>
      <c r="H724">
        <v>25</v>
      </c>
      <c r="I724" t="s">
        <v>1847</v>
      </c>
      <c r="J724" t="str">
        <f>IF(COUNTIF(sala!L$2:L$768,A724)=0,"No","SI")</f>
        <v>SI</v>
      </c>
    </row>
    <row r="725" spans="1:10" x14ac:dyDescent="0.45">
      <c r="A725">
        <v>287</v>
      </c>
      <c r="B725">
        <v>20</v>
      </c>
      <c r="C725" t="s">
        <v>635</v>
      </c>
      <c r="D725" t="s">
        <v>1859</v>
      </c>
      <c r="E725">
        <v>19</v>
      </c>
      <c r="F725">
        <v>32</v>
      </c>
      <c r="G725">
        <v>3</v>
      </c>
      <c r="H725">
        <v>46</v>
      </c>
      <c r="I725" t="s">
        <v>1847</v>
      </c>
      <c r="J725" t="str">
        <f>IF(COUNTIF(sala!L$2:L$768,A725)=0,"No","SI")</f>
        <v>SI</v>
      </c>
    </row>
    <row r="726" spans="1:10" x14ac:dyDescent="0.45">
      <c r="A726">
        <v>287</v>
      </c>
      <c r="B726">
        <v>20</v>
      </c>
      <c r="C726" t="s">
        <v>504</v>
      </c>
      <c r="D726" t="s">
        <v>1863</v>
      </c>
      <c r="E726">
        <v>14</v>
      </c>
      <c r="F726">
        <v>23</v>
      </c>
      <c r="G726">
        <v>2</v>
      </c>
      <c r="H726">
        <v>58</v>
      </c>
      <c r="I726" t="s">
        <v>1847</v>
      </c>
      <c r="J726" t="str">
        <f>IF(COUNTIF(sala!L$2:L$768,A726)=0,"No","SI")</f>
        <v>SI</v>
      </c>
    </row>
    <row r="727" spans="1:10" x14ac:dyDescent="0.45">
      <c r="A727">
        <v>287</v>
      </c>
      <c r="B727">
        <v>20</v>
      </c>
      <c r="C727" t="s">
        <v>145</v>
      </c>
      <c r="D727" t="s">
        <v>1848</v>
      </c>
      <c r="E727">
        <v>18</v>
      </c>
      <c r="F727">
        <v>30</v>
      </c>
      <c r="G727">
        <v>2</v>
      </c>
      <c r="H727">
        <v>17</v>
      </c>
      <c r="I727" t="s">
        <v>1849</v>
      </c>
      <c r="J727" t="str">
        <f>IF(COUNTIF(sala!L$2:L$768,A727)=0,"No","SI")</f>
        <v>SI</v>
      </c>
    </row>
    <row r="728" spans="1:10" x14ac:dyDescent="0.45">
      <c r="A728">
        <v>288</v>
      </c>
      <c r="B728">
        <v>15</v>
      </c>
      <c r="C728" t="s">
        <v>389</v>
      </c>
      <c r="D728" t="s">
        <v>1846</v>
      </c>
      <c r="E728">
        <v>14</v>
      </c>
      <c r="F728">
        <v>24</v>
      </c>
      <c r="G728">
        <v>2</v>
      </c>
      <c r="H728">
        <v>6</v>
      </c>
      <c r="I728" t="s">
        <v>1849</v>
      </c>
      <c r="J728" t="str">
        <f>IF(COUNTIF(sala!L$2:L$768,A728)=0,"No","SI")</f>
        <v>SI</v>
      </c>
    </row>
    <row r="729" spans="1:10" x14ac:dyDescent="0.45">
      <c r="A729">
        <v>288</v>
      </c>
      <c r="B729">
        <v>15</v>
      </c>
      <c r="C729" t="s">
        <v>267</v>
      </c>
      <c r="D729" t="s">
        <v>1857</v>
      </c>
      <c r="E729">
        <v>11</v>
      </c>
      <c r="F729">
        <v>19</v>
      </c>
      <c r="G729">
        <v>2</v>
      </c>
      <c r="H729">
        <v>32</v>
      </c>
      <c r="I729" t="s">
        <v>1847</v>
      </c>
      <c r="J729" t="str">
        <f>IF(COUNTIF(sala!L$2:L$768,A729)=0,"No","SI")</f>
        <v>SI</v>
      </c>
    </row>
    <row r="730" spans="1:10" x14ac:dyDescent="0.45">
      <c r="A730">
        <v>289</v>
      </c>
      <c r="B730">
        <v>15</v>
      </c>
      <c r="C730" t="s">
        <v>362</v>
      </c>
      <c r="D730" t="s">
        <v>1862</v>
      </c>
      <c r="E730">
        <v>12</v>
      </c>
      <c r="F730">
        <v>20</v>
      </c>
      <c r="G730">
        <v>3</v>
      </c>
      <c r="H730">
        <v>20</v>
      </c>
      <c r="I730" t="s">
        <v>1847</v>
      </c>
      <c r="J730" t="str">
        <f>IF(COUNTIF(sala!L$2:L$768,A730)=0,"No","SI")</f>
        <v>SI</v>
      </c>
    </row>
    <row r="731" spans="1:10" x14ac:dyDescent="0.45">
      <c r="A731">
        <v>289</v>
      </c>
      <c r="B731">
        <v>15</v>
      </c>
      <c r="C731" t="s">
        <v>386</v>
      </c>
      <c r="D731" t="s">
        <v>1866</v>
      </c>
      <c r="E731">
        <v>15</v>
      </c>
      <c r="F731">
        <v>26</v>
      </c>
      <c r="G731">
        <v>3</v>
      </c>
      <c r="H731">
        <v>48</v>
      </c>
      <c r="I731" t="s">
        <v>1849</v>
      </c>
      <c r="J731" t="str">
        <f>IF(COUNTIF(sala!L$2:L$768,A731)=0,"No","SI")</f>
        <v>SI</v>
      </c>
    </row>
    <row r="732" spans="1:10" x14ac:dyDescent="0.45">
      <c r="A732">
        <v>290</v>
      </c>
      <c r="B732">
        <v>19</v>
      </c>
      <c r="C732" t="s">
        <v>93</v>
      </c>
      <c r="D732" t="s">
        <v>1852</v>
      </c>
      <c r="E732">
        <v>25</v>
      </c>
      <c r="F732">
        <v>40</v>
      </c>
      <c r="G732">
        <v>1</v>
      </c>
      <c r="H732">
        <v>57</v>
      </c>
      <c r="I732" t="s">
        <v>1847</v>
      </c>
      <c r="J732" t="str">
        <f>IF(COUNTIF(sala!L$2:L$768,A732)=0,"No","SI")</f>
        <v>SI</v>
      </c>
    </row>
    <row r="733" spans="1:10" x14ac:dyDescent="0.45">
      <c r="A733">
        <v>291</v>
      </c>
      <c r="B733">
        <v>2</v>
      </c>
      <c r="C733" t="s">
        <v>111</v>
      </c>
      <c r="D733" t="s">
        <v>1861</v>
      </c>
      <c r="E733">
        <v>20</v>
      </c>
      <c r="F733">
        <v>34</v>
      </c>
      <c r="G733">
        <v>2</v>
      </c>
      <c r="H733">
        <v>28</v>
      </c>
      <c r="I733" t="s">
        <v>1849</v>
      </c>
      <c r="J733" t="str">
        <f>IF(COUNTIF(sala!L$2:L$768,A733)=0,"No","SI")</f>
        <v>SI</v>
      </c>
    </row>
    <row r="734" spans="1:10" x14ac:dyDescent="0.45">
      <c r="A734">
        <v>291</v>
      </c>
      <c r="B734">
        <v>2</v>
      </c>
      <c r="C734" t="s">
        <v>290</v>
      </c>
      <c r="D734" t="s">
        <v>1867</v>
      </c>
      <c r="E734">
        <v>15</v>
      </c>
      <c r="F734">
        <v>25</v>
      </c>
      <c r="G734">
        <v>1</v>
      </c>
      <c r="H734">
        <v>41</v>
      </c>
      <c r="I734" t="s">
        <v>1847</v>
      </c>
      <c r="J734" t="str">
        <f>IF(COUNTIF(sala!L$2:L$768,A734)=0,"No","SI")</f>
        <v>SI</v>
      </c>
    </row>
    <row r="735" spans="1:10" x14ac:dyDescent="0.45">
      <c r="A735">
        <v>291</v>
      </c>
      <c r="B735">
        <v>2</v>
      </c>
      <c r="C735" t="s">
        <v>48</v>
      </c>
      <c r="D735" t="s">
        <v>1858</v>
      </c>
      <c r="E735">
        <v>21</v>
      </c>
      <c r="F735">
        <v>35</v>
      </c>
      <c r="G735">
        <v>3</v>
      </c>
      <c r="H735">
        <v>12</v>
      </c>
      <c r="I735" t="s">
        <v>1849</v>
      </c>
      <c r="J735" t="str">
        <f>IF(COUNTIF(sala!L$2:L$768,A735)=0,"No","SI")</f>
        <v>SI</v>
      </c>
    </row>
    <row r="736" spans="1:10" x14ac:dyDescent="0.45">
      <c r="A736">
        <v>291</v>
      </c>
      <c r="B736">
        <v>2</v>
      </c>
      <c r="C736" t="s">
        <v>276</v>
      </c>
      <c r="D736" t="s">
        <v>1850</v>
      </c>
      <c r="E736">
        <v>19</v>
      </c>
      <c r="F736">
        <v>31</v>
      </c>
      <c r="G736">
        <v>2</v>
      </c>
      <c r="H736">
        <v>14</v>
      </c>
      <c r="I736" t="s">
        <v>1847</v>
      </c>
      <c r="J736" t="str">
        <f>IF(COUNTIF(sala!L$2:L$768,A736)=0,"No","SI")</f>
        <v>SI</v>
      </c>
    </row>
    <row r="737" spans="1:10" x14ac:dyDescent="0.45">
      <c r="A737">
        <v>292</v>
      </c>
      <c r="B737">
        <v>10</v>
      </c>
      <c r="C737" t="s">
        <v>82</v>
      </c>
      <c r="D737" t="s">
        <v>1856</v>
      </c>
      <c r="E737">
        <v>16</v>
      </c>
      <c r="F737">
        <v>28</v>
      </c>
      <c r="G737">
        <v>3</v>
      </c>
      <c r="H737">
        <v>23</v>
      </c>
      <c r="I737" t="s">
        <v>1849</v>
      </c>
      <c r="J737" t="str">
        <f>IF(COUNTIF(sala!L$2:L$768,A737)=0,"No","SI")</f>
        <v>SI</v>
      </c>
    </row>
    <row r="738" spans="1:10" x14ac:dyDescent="0.45">
      <c r="A738">
        <v>293</v>
      </c>
      <c r="B738">
        <v>16</v>
      </c>
      <c r="C738" t="s">
        <v>82</v>
      </c>
      <c r="D738" t="s">
        <v>1856</v>
      </c>
      <c r="E738">
        <v>16</v>
      </c>
      <c r="F738">
        <v>28</v>
      </c>
      <c r="G738">
        <v>3</v>
      </c>
      <c r="H738">
        <v>44</v>
      </c>
      <c r="I738" t="s">
        <v>1847</v>
      </c>
      <c r="J738" t="str">
        <f>IF(COUNTIF(sala!L$2:L$768,A738)=0,"No","SI")</f>
        <v>SI</v>
      </c>
    </row>
    <row r="739" spans="1:10" x14ac:dyDescent="0.45">
      <c r="A739">
        <v>293</v>
      </c>
      <c r="B739">
        <v>16</v>
      </c>
      <c r="C739" t="s">
        <v>145</v>
      </c>
      <c r="D739" t="s">
        <v>1848</v>
      </c>
      <c r="E739">
        <v>18</v>
      </c>
      <c r="F739">
        <v>30</v>
      </c>
      <c r="G739">
        <v>2</v>
      </c>
      <c r="H739">
        <v>29</v>
      </c>
      <c r="I739" t="s">
        <v>1847</v>
      </c>
      <c r="J739" t="str">
        <f>IF(COUNTIF(sala!L$2:L$768,A739)=0,"No","SI")</f>
        <v>SI</v>
      </c>
    </row>
    <row r="740" spans="1:10" x14ac:dyDescent="0.45">
      <c r="A740">
        <v>293</v>
      </c>
      <c r="B740">
        <v>16</v>
      </c>
      <c r="C740" t="s">
        <v>154</v>
      </c>
      <c r="D740" t="s">
        <v>1853</v>
      </c>
      <c r="E740">
        <v>22</v>
      </c>
      <c r="F740">
        <v>36</v>
      </c>
      <c r="G740">
        <v>2</v>
      </c>
      <c r="H740">
        <v>47</v>
      </c>
      <c r="I740" t="s">
        <v>1847</v>
      </c>
      <c r="J740" t="str">
        <f>IF(COUNTIF(sala!L$2:L$768,A740)=0,"No","SI")</f>
        <v>SI</v>
      </c>
    </row>
    <row r="741" spans="1:10" x14ac:dyDescent="0.45">
      <c r="A741">
        <v>294</v>
      </c>
      <c r="B741">
        <v>17</v>
      </c>
      <c r="C741" t="s">
        <v>276</v>
      </c>
      <c r="D741" t="s">
        <v>1850</v>
      </c>
      <c r="E741">
        <v>19</v>
      </c>
      <c r="F741">
        <v>31</v>
      </c>
      <c r="G741">
        <v>2</v>
      </c>
      <c r="H741">
        <v>31</v>
      </c>
      <c r="I741" t="s">
        <v>1849</v>
      </c>
      <c r="J741" t="str">
        <f>IF(COUNTIF(sala!L$2:L$768,A741)=0,"No","SI")</f>
        <v>SI</v>
      </c>
    </row>
    <row r="742" spans="1:10" x14ac:dyDescent="0.45">
      <c r="A742">
        <v>294</v>
      </c>
      <c r="B742">
        <v>17</v>
      </c>
      <c r="C742" t="s">
        <v>154</v>
      </c>
      <c r="D742" t="s">
        <v>1853</v>
      </c>
      <c r="E742">
        <v>22</v>
      </c>
      <c r="F742">
        <v>36</v>
      </c>
      <c r="G742">
        <v>3</v>
      </c>
      <c r="H742">
        <v>13</v>
      </c>
      <c r="I742" t="s">
        <v>1847</v>
      </c>
      <c r="J742" t="str">
        <f>IF(COUNTIF(sala!L$2:L$768,A742)=0,"No","SI")</f>
        <v>SI</v>
      </c>
    </row>
    <row r="743" spans="1:10" x14ac:dyDescent="0.45">
      <c r="A743">
        <v>294</v>
      </c>
      <c r="B743">
        <v>17</v>
      </c>
      <c r="C743" t="s">
        <v>171</v>
      </c>
      <c r="D743" t="s">
        <v>1865</v>
      </c>
      <c r="E743">
        <v>10</v>
      </c>
      <c r="F743">
        <v>18</v>
      </c>
      <c r="G743">
        <v>3</v>
      </c>
      <c r="H743">
        <v>33</v>
      </c>
      <c r="I743" t="s">
        <v>1847</v>
      </c>
      <c r="J743" t="str">
        <f>IF(COUNTIF(sala!L$2:L$768,A743)=0,"No","SI")</f>
        <v>SI</v>
      </c>
    </row>
    <row r="744" spans="1:10" x14ac:dyDescent="0.45">
      <c r="A744">
        <v>294</v>
      </c>
      <c r="B744">
        <v>17</v>
      </c>
      <c r="C744" t="s">
        <v>111</v>
      </c>
      <c r="D744" t="s">
        <v>1861</v>
      </c>
      <c r="E744">
        <v>20</v>
      </c>
      <c r="F744">
        <v>34</v>
      </c>
      <c r="G744">
        <v>3</v>
      </c>
      <c r="H744">
        <v>9</v>
      </c>
      <c r="I744" t="s">
        <v>1849</v>
      </c>
      <c r="J744" t="str">
        <f>IF(COUNTIF(sala!L$2:L$768,A744)=0,"No","SI")</f>
        <v>SI</v>
      </c>
    </row>
    <row r="745" spans="1:10" x14ac:dyDescent="0.45">
      <c r="A745">
        <v>295</v>
      </c>
      <c r="B745">
        <v>3</v>
      </c>
      <c r="C745" t="s">
        <v>635</v>
      </c>
      <c r="D745" t="s">
        <v>1859</v>
      </c>
      <c r="E745">
        <v>19</v>
      </c>
      <c r="F745">
        <v>32</v>
      </c>
      <c r="G745">
        <v>1</v>
      </c>
      <c r="H745">
        <v>44</v>
      </c>
      <c r="I745" t="s">
        <v>1849</v>
      </c>
      <c r="J745" t="str">
        <f>IF(COUNTIF(sala!L$2:L$768,A745)=0,"No","SI")</f>
        <v>SI</v>
      </c>
    </row>
    <row r="746" spans="1:10" x14ac:dyDescent="0.45">
      <c r="A746">
        <v>295</v>
      </c>
      <c r="B746">
        <v>3</v>
      </c>
      <c r="C746" t="s">
        <v>145</v>
      </c>
      <c r="D746" t="s">
        <v>1848</v>
      </c>
      <c r="E746">
        <v>18</v>
      </c>
      <c r="F746">
        <v>30</v>
      </c>
      <c r="G746">
        <v>3</v>
      </c>
      <c r="H746">
        <v>35</v>
      </c>
      <c r="I746" t="s">
        <v>1847</v>
      </c>
      <c r="J746" t="str">
        <f>IF(COUNTIF(sala!L$2:L$768,A746)=0,"No","SI")</f>
        <v>SI</v>
      </c>
    </row>
    <row r="747" spans="1:10" x14ac:dyDescent="0.45">
      <c r="A747">
        <v>295</v>
      </c>
      <c r="B747">
        <v>3</v>
      </c>
      <c r="C747" t="s">
        <v>276</v>
      </c>
      <c r="D747" t="s">
        <v>1850</v>
      </c>
      <c r="E747">
        <v>19</v>
      </c>
      <c r="F747">
        <v>31</v>
      </c>
      <c r="G747">
        <v>2</v>
      </c>
      <c r="H747">
        <v>39</v>
      </c>
      <c r="I747" t="s">
        <v>1849</v>
      </c>
      <c r="J747" t="str">
        <f>IF(COUNTIF(sala!L$2:L$768,A747)=0,"No","SI")</f>
        <v>SI</v>
      </c>
    </row>
    <row r="748" spans="1:10" x14ac:dyDescent="0.45">
      <c r="A748">
        <v>295</v>
      </c>
      <c r="B748">
        <v>3</v>
      </c>
      <c r="C748" t="s">
        <v>148</v>
      </c>
      <c r="D748" t="s">
        <v>1864</v>
      </c>
      <c r="E748">
        <v>13</v>
      </c>
      <c r="F748">
        <v>21</v>
      </c>
      <c r="G748">
        <v>3</v>
      </c>
      <c r="H748">
        <v>59</v>
      </c>
      <c r="I748" t="s">
        <v>1847</v>
      </c>
      <c r="J748" t="str">
        <f>IF(COUNTIF(sala!L$2:L$768,A748)=0,"No","SI")</f>
        <v>SI</v>
      </c>
    </row>
    <row r="749" spans="1:10" x14ac:dyDescent="0.45">
      <c r="A749">
        <v>296</v>
      </c>
      <c r="B749">
        <v>14</v>
      </c>
      <c r="C749" t="s">
        <v>504</v>
      </c>
      <c r="D749" t="s">
        <v>1863</v>
      </c>
      <c r="E749">
        <v>14</v>
      </c>
      <c r="F749">
        <v>23</v>
      </c>
      <c r="G749">
        <v>1</v>
      </c>
      <c r="H749">
        <v>20</v>
      </c>
      <c r="I749" t="s">
        <v>1847</v>
      </c>
      <c r="J749" t="str">
        <f>IF(COUNTIF(sala!L$2:L$768,A749)=0,"No","SI")</f>
        <v>SI</v>
      </c>
    </row>
    <row r="750" spans="1:10" x14ac:dyDescent="0.45">
      <c r="A750">
        <v>296</v>
      </c>
      <c r="B750">
        <v>14</v>
      </c>
      <c r="C750" t="s">
        <v>154</v>
      </c>
      <c r="D750" t="s">
        <v>1853</v>
      </c>
      <c r="E750">
        <v>22</v>
      </c>
      <c r="F750">
        <v>36</v>
      </c>
      <c r="G750">
        <v>1</v>
      </c>
      <c r="H750">
        <v>26</v>
      </c>
      <c r="I750" t="s">
        <v>1849</v>
      </c>
      <c r="J750" t="str">
        <f>IF(COUNTIF(sala!L$2:L$768,A750)=0,"No","SI")</f>
        <v>SI</v>
      </c>
    </row>
    <row r="751" spans="1:10" x14ac:dyDescent="0.45">
      <c r="A751">
        <v>297</v>
      </c>
      <c r="B751">
        <v>4</v>
      </c>
      <c r="C751" t="s">
        <v>73</v>
      </c>
      <c r="D751" t="s">
        <v>1854</v>
      </c>
      <c r="E751">
        <v>17</v>
      </c>
      <c r="F751">
        <v>29</v>
      </c>
      <c r="G751">
        <v>2</v>
      </c>
      <c r="H751">
        <v>59</v>
      </c>
      <c r="I751" t="s">
        <v>1849</v>
      </c>
      <c r="J751" t="str">
        <f>IF(COUNTIF(sala!L$2:L$768,A751)=0,"No","SI")</f>
        <v>SI</v>
      </c>
    </row>
    <row r="752" spans="1:10" x14ac:dyDescent="0.45">
      <c r="A752">
        <v>297</v>
      </c>
      <c r="B752">
        <v>4</v>
      </c>
      <c r="C752" t="s">
        <v>171</v>
      </c>
      <c r="D752" t="s">
        <v>1865</v>
      </c>
      <c r="E752">
        <v>10</v>
      </c>
      <c r="F752">
        <v>18</v>
      </c>
      <c r="G752">
        <v>3</v>
      </c>
      <c r="H752">
        <v>13</v>
      </c>
      <c r="I752" t="s">
        <v>1849</v>
      </c>
      <c r="J752" t="str">
        <f>IF(COUNTIF(sala!L$2:L$768,A752)=0,"No","SI")</f>
        <v>SI</v>
      </c>
    </row>
    <row r="753" spans="1:10" x14ac:dyDescent="0.45">
      <c r="A753">
        <v>297</v>
      </c>
      <c r="B753">
        <v>4</v>
      </c>
      <c r="C753" t="s">
        <v>148</v>
      </c>
      <c r="D753" t="s">
        <v>1864</v>
      </c>
      <c r="E753">
        <v>13</v>
      </c>
      <c r="F753">
        <v>21</v>
      </c>
      <c r="G753">
        <v>3</v>
      </c>
      <c r="H753">
        <v>40</v>
      </c>
      <c r="I753" t="s">
        <v>1849</v>
      </c>
      <c r="J753" t="str">
        <f>IF(COUNTIF(sala!L$2:L$768,A753)=0,"No","SI")</f>
        <v>SI</v>
      </c>
    </row>
    <row r="754" spans="1:10" x14ac:dyDescent="0.45">
      <c r="A754">
        <v>298</v>
      </c>
      <c r="B754">
        <v>11</v>
      </c>
      <c r="C754" t="s">
        <v>252</v>
      </c>
      <c r="D754" t="s">
        <v>1851</v>
      </c>
      <c r="E754">
        <v>16</v>
      </c>
      <c r="F754">
        <v>27</v>
      </c>
      <c r="G754">
        <v>3</v>
      </c>
      <c r="H754">
        <v>46</v>
      </c>
      <c r="I754" t="s">
        <v>1847</v>
      </c>
      <c r="J754" t="str">
        <f>IF(COUNTIF(sala!L$2:L$768,A754)=0,"No","SI")</f>
        <v>SI</v>
      </c>
    </row>
    <row r="755" spans="1:10" x14ac:dyDescent="0.45">
      <c r="A755">
        <v>298</v>
      </c>
      <c r="B755">
        <v>11</v>
      </c>
      <c r="C755" t="s">
        <v>154</v>
      </c>
      <c r="D755" t="s">
        <v>1853</v>
      </c>
      <c r="E755">
        <v>22</v>
      </c>
      <c r="F755">
        <v>36</v>
      </c>
      <c r="G755">
        <v>3</v>
      </c>
      <c r="H755">
        <v>49</v>
      </c>
      <c r="I755" t="s">
        <v>1847</v>
      </c>
      <c r="J755" t="str">
        <f>IF(COUNTIF(sala!L$2:L$768,A755)=0,"No","SI")</f>
        <v>SI</v>
      </c>
    </row>
    <row r="756" spans="1:10" x14ac:dyDescent="0.45">
      <c r="A756">
        <v>298</v>
      </c>
      <c r="B756">
        <v>11</v>
      </c>
      <c r="C756" t="s">
        <v>510</v>
      </c>
      <c r="D756" t="s">
        <v>1860</v>
      </c>
      <c r="E756">
        <v>13</v>
      </c>
      <c r="F756">
        <v>22</v>
      </c>
      <c r="G756">
        <v>3</v>
      </c>
      <c r="H756">
        <v>46</v>
      </c>
      <c r="I756" t="s">
        <v>1849</v>
      </c>
      <c r="J756" t="str">
        <f>IF(COUNTIF(sala!L$2:L$768,A756)=0,"No","SI")</f>
        <v>SI</v>
      </c>
    </row>
    <row r="757" spans="1:10" x14ac:dyDescent="0.45">
      <c r="A757">
        <v>299</v>
      </c>
      <c r="B757">
        <v>6</v>
      </c>
      <c r="C757" t="s">
        <v>362</v>
      </c>
      <c r="D757" t="s">
        <v>1862</v>
      </c>
      <c r="E757">
        <v>12</v>
      </c>
      <c r="F757">
        <v>20</v>
      </c>
      <c r="G757">
        <v>1</v>
      </c>
      <c r="H757">
        <v>17</v>
      </c>
      <c r="I757" t="s">
        <v>1847</v>
      </c>
      <c r="J757" t="str">
        <f>IF(COUNTIF(sala!L$2:L$768,A757)=0,"No","SI")</f>
        <v>SI</v>
      </c>
    </row>
    <row r="758" spans="1:10" x14ac:dyDescent="0.45">
      <c r="A758">
        <v>299</v>
      </c>
      <c r="B758">
        <v>6</v>
      </c>
      <c r="C758" t="s">
        <v>154</v>
      </c>
      <c r="D758" t="s">
        <v>1853</v>
      </c>
      <c r="E758">
        <v>22</v>
      </c>
      <c r="F758">
        <v>36</v>
      </c>
      <c r="G758">
        <v>2</v>
      </c>
      <c r="H758">
        <v>55</v>
      </c>
      <c r="I758" t="s">
        <v>1847</v>
      </c>
      <c r="J758" t="str">
        <f>IF(COUNTIF(sala!L$2:L$768,A758)=0,"No","SI")</f>
        <v>SI</v>
      </c>
    </row>
    <row r="759" spans="1:10" x14ac:dyDescent="0.45">
      <c r="A759">
        <v>299</v>
      </c>
      <c r="B759">
        <v>6</v>
      </c>
      <c r="C759" t="s">
        <v>389</v>
      </c>
      <c r="D759" t="s">
        <v>1846</v>
      </c>
      <c r="E759">
        <v>14</v>
      </c>
      <c r="F759">
        <v>24</v>
      </c>
      <c r="G759">
        <v>3</v>
      </c>
      <c r="H759">
        <v>15</v>
      </c>
      <c r="I759" t="s">
        <v>1849</v>
      </c>
      <c r="J759" t="str">
        <f>IF(COUNTIF(sala!L$2:L$768,A759)=0,"No","SI")</f>
        <v>SI</v>
      </c>
    </row>
    <row r="760" spans="1:10" x14ac:dyDescent="0.45">
      <c r="A760">
        <v>299</v>
      </c>
      <c r="B760">
        <v>6</v>
      </c>
      <c r="C760" t="s">
        <v>171</v>
      </c>
      <c r="D760" t="s">
        <v>1865</v>
      </c>
      <c r="E760">
        <v>10</v>
      </c>
      <c r="F760">
        <v>18</v>
      </c>
      <c r="G760">
        <v>1</v>
      </c>
      <c r="H760">
        <v>26</v>
      </c>
      <c r="I760" t="s">
        <v>1847</v>
      </c>
      <c r="J760" t="str">
        <f>IF(COUNTIF(sala!L$2:L$768,A760)=0,"No","SI")</f>
        <v>SI</v>
      </c>
    </row>
    <row r="761" spans="1:10" x14ac:dyDescent="0.45">
      <c r="A761">
        <v>300</v>
      </c>
      <c r="B761">
        <v>18</v>
      </c>
      <c r="C761" t="s">
        <v>93</v>
      </c>
      <c r="D761" t="s">
        <v>1852</v>
      </c>
      <c r="E761">
        <v>25</v>
      </c>
      <c r="F761">
        <v>40</v>
      </c>
      <c r="G761">
        <v>3</v>
      </c>
      <c r="H761">
        <v>54</v>
      </c>
      <c r="I761" t="s">
        <v>1849</v>
      </c>
      <c r="J761" t="str">
        <f>IF(COUNTIF(sala!L$2:L$768,A761)=0,"No","SI")</f>
        <v>SI</v>
      </c>
    </row>
    <row r="762" spans="1:10" x14ac:dyDescent="0.45">
      <c r="A762">
        <v>300</v>
      </c>
      <c r="B762">
        <v>18</v>
      </c>
      <c r="C762" t="s">
        <v>171</v>
      </c>
      <c r="D762" t="s">
        <v>1865</v>
      </c>
      <c r="E762">
        <v>10</v>
      </c>
      <c r="F762">
        <v>18</v>
      </c>
      <c r="G762">
        <v>3</v>
      </c>
      <c r="H762">
        <v>14</v>
      </c>
      <c r="I762" t="s">
        <v>1847</v>
      </c>
      <c r="J762" t="str">
        <f>IF(COUNTIF(sala!L$2:L$768,A762)=0,"No","SI")</f>
        <v>SI</v>
      </c>
    </row>
    <row r="763" spans="1:10" x14ac:dyDescent="0.45">
      <c r="A763">
        <v>300</v>
      </c>
      <c r="B763">
        <v>18</v>
      </c>
      <c r="C763" t="s">
        <v>386</v>
      </c>
      <c r="D763" t="s">
        <v>1866</v>
      </c>
      <c r="E763">
        <v>15</v>
      </c>
      <c r="F763">
        <v>26</v>
      </c>
      <c r="G763">
        <v>1</v>
      </c>
      <c r="H763">
        <v>22</v>
      </c>
      <c r="I763" t="s">
        <v>1849</v>
      </c>
      <c r="J763" t="str">
        <f>IF(COUNTIF(sala!L$2:L$768,A763)=0,"No","SI")</f>
        <v>SI</v>
      </c>
    </row>
    <row r="764" spans="1:10" x14ac:dyDescent="0.45">
      <c r="A764">
        <v>300</v>
      </c>
      <c r="B764">
        <v>18</v>
      </c>
      <c r="C764" t="s">
        <v>145</v>
      </c>
      <c r="D764" t="s">
        <v>1848</v>
      </c>
      <c r="E764">
        <v>18</v>
      </c>
      <c r="F764">
        <v>30</v>
      </c>
      <c r="G764">
        <v>3</v>
      </c>
      <c r="H764">
        <v>28</v>
      </c>
      <c r="I764" t="s">
        <v>1847</v>
      </c>
      <c r="J764" t="str">
        <f>IF(COUNTIF(sala!L$2:L$768,A764)=0,"No","SI")</f>
        <v>SI</v>
      </c>
    </row>
    <row r="765" spans="1:10" x14ac:dyDescent="0.45">
      <c r="A765">
        <v>301</v>
      </c>
      <c r="B765">
        <v>8</v>
      </c>
      <c r="C765" t="s">
        <v>276</v>
      </c>
      <c r="D765" t="s">
        <v>1850</v>
      </c>
      <c r="E765">
        <v>19</v>
      </c>
      <c r="F765">
        <v>31</v>
      </c>
      <c r="G765">
        <v>3</v>
      </c>
      <c r="H765">
        <v>23</v>
      </c>
      <c r="I765" t="s">
        <v>1849</v>
      </c>
      <c r="J765" t="str">
        <f>IF(COUNTIF(sala!L$2:L$768,A765)=0,"No","SI")</f>
        <v>SI</v>
      </c>
    </row>
    <row r="766" spans="1:10" x14ac:dyDescent="0.45">
      <c r="A766">
        <v>301</v>
      </c>
      <c r="B766">
        <v>8</v>
      </c>
      <c r="C766" t="s">
        <v>386</v>
      </c>
      <c r="D766" t="s">
        <v>1866</v>
      </c>
      <c r="E766">
        <v>15</v>
      </c>
      <c r="F766">
        <v>26</v>
      </c>
      <c r="G766">
        <v>2</v>
      </c>
      <c r="H766">
        <v>57</v>
      </c>
      <c r="I766" t="s">
        <v>1849</v>
      </c>
      <c r="J766" t="str">
        <f>IF(COUNTIF(sala!L$2:L$768,A766)=0,"No","SI")</f>
        <v>SI</v>
      </c>
    </row>
    <row r="767" spans="1:10" x14ac:dyDescent="0.45">
      <c r="A767">
        <v>301</v>
      </c>
      <c r="B767">
        <v>8</v>
      </c>
      <c r="C767" t="s">
        <v>73</v>
      </c>
      <c r="D767" t="s">
        <v>1854</v>
      </c>
      <c r="E767">
        <v>17</v>
      </c>
      <c r="F767">
        <v>29</v>
      </c>
      <c r="G767">
        <v>2</v>
      </c>
      <c r="H767">
        <v>49</v>
      </c>
      <c r="I767" t="s">
        <v>1847</v>
      </c>
      <c r="J767" t="str">
        <f>IF(COUNTIF(sala!L$2:L$768,A767)=0,"No","SI")</f>
        <v>SI</v>
      </c>
    </row>
    <row r="768" spans="1:10" x14ac:dyDescent="0.45">
      <c r="A768">
        <v>301</v>
      </c>
      <c r="B768">
        <v>8</v>
      </c>
      <c r="C768" t="s">
        <v>362</v>
      </c>
      <c r="D768" t="s">
        <v>1862</v>
      </c>
      <c r="E768">
        <v>12</v>
      </c>
      <c r="F768">
        <v>20</v>
      </c>
      <c r="G768">
        <v>1</v>
      </c>
      <c r="H768">
        <v>54</v>
      </c>
      <c r="I768" t="s">
        <v>1847</v>
      </c>
      <c r="J768" t="str">
        <f>IF(COUNTIF(sala!L$2:L$768,A768)=0,"No","SI")</f>
        <v>SI</v>
      </c>
    </row>
    <row r="769" spans="1:10" x14ac:dyDescent="0.45">
      <c r="A769">
        <v>302</v>
      </c>
      <c r="B769">
        <v>5</v>
      </c>
      <c r="C769" t="s">
        <v>635</v>
      </c>
      <c r="D769" t="s">
        <v>1859</v>
      </c>
      <c r="E769">
        <v>19</v>
      </c>
      <c r="F769">
        <v>32</v>
      </c>
      <c r="G769">
        <v>3</v>
      </c>
      <c r="H769">
        <v>15</v>
      </c>
      <c r="I769" t="s">
        <v>1847</v>
      </c>
      <c r="J769" t="str">
        <f>IF(COUNTIF(sala!L$2:L$768,A769)=0,"No","SI")</f>
        <v>SI</v>
      </c>
    </row>
    <row r="770" spans="1:10" x14ac:dyDescent="0.45">
      <c r="A770">
        <v>303</v>
      </c>
      <c r="B770">
        <v>14</v>
      </c>
      <c r="C770" t="s">
        <v>362</v>
      </c>
      <c r="D770" t="s">
        <v>1862</v>
      </c>
      <c r="E770">
        <v>12</v>
      </c>
      <c r="F770">
        <v>20</v>
      </c>
      <c r="G770">
        <v>2</v>
      </c>
      <c r="H770">
        <v>13</v>
      </c>
      <c r="I770" t="s">
        <v>1847</v>
      </c>
      <c r="J770" t="str">
        <f>IF(COUNTIF(sala!L$2:L$768,A770)=0,"No","SI")</f>
        <v>SI</v>
      </c>
    </row>
    <row r="771" spans="1:10" x14ac:dyDescent="0.45">
      <c r="A771">
        <v>303</v>
      </c>
      <c r="B771">
        <v>14</v>
      </c>
      <c r="C771" t="s">
        <v>93</v>
      </c>
      <c r="D771" t="s">
        <v>1852</v>
      </c>
      <c r="E771">
        <v>25</v>
      </c>
      <c r="F771">
        <v>40</v>
      </c>
      <c r="G771">
        <v>3</v>
      </c>
      <c r="H771">
        <v>16</v>
      </c>
      <c r="I771" t="s">
        <v>1847</v>
      </c>
      <c r="J771" t="str">
        <f>IF(COUNTIF(sala!L$2:L$768,A771)=0,"No","SI")</f>
        <v>SI</v>
      </c>
    </row>
    <row r="772" spans="1:10" x14ac:dyDescent="0.45">
      <c r="A772">
        <v>303</v>
      </c>
      <c r="B772">
        <v>14</v>
      </c>
      <c r="C772" t="s">
        <v>386</v>
      </c>
      <c r="D772" t="s">
        <v>1866</v>
      </c>
      <c r="E772">
        <v>15</v>
      </c>
      <c r="F772">
        <v>26</v>
      </c>
      <c r="G772">
        <v>1</v>
      </c>
      <c r="H772">
        <v>56</v>
      </c>
      <c r="I772" t="s">
        <v>1849</v>
      </c>
      <c r="J772" t="str">
        <f>IF(COUNTIF(sala!L$2:L$768,A772)=0,"No","SI")</f>
        <v>SI</v>
      </c>
    </row>
    <row r="773" spans="1:10" x14ac:dyDescent="0.45">
      <c r="A773">
        <v>303</v>
      </c>
      <c r="B773">
        <v>14</v>
      </c>
      <c r="C773" t="s">
        <v>389</v>
      </c>
      <c r="D773" t="s">
        <v>1846</v>
      </c>
      <c r="E773">
        <v>14</v>
      </c>
      <c r="F773">
        <v>24</v>
      </c>
      <c r="G773">
        <v>1</v>
      </c>
      <c r="H773">
        <v>7</v>
      </c>
      <c r="I773" t="s">
        <v>1847</v>
      </c>
      <c r="J773" t="str">
        <f>IF(COUNTIF(sala!L$2:L$768,A773)=0,"No","SI")</f>
        <v>SI</v>
      </c>
    </row>
    <row r="774" spans="1:10" x14ac:dyDescent="0.45">
      <c r="A774">
        <v>304</v>
      </c>
      <c r="B774">
        <v>6</v>
      </c>
      <c r="C774" t="s">
        <v>635</v>
      </c>
      <c r="D774" t="s">
        <v>1859</v>
      </c>
      <c r="E774">
        <v>19</v>
      </c>
      <c r="F774">
        <v>32</v>
      </c>
      <c r="G774">
        <v>2</v>
      </c>
      <c r="H774">
        <v>9</v>
      </c>
      <c r="I774" t="s">
        <v>1847</v>
      </c>
      <c r="J774" t="str">
        <f>IF(COUNTIF(sala!L$2:L$768,A774)=0,"No","SI")</f>
        <v>SI</v>
      </c>
    </row>
    <row r="775" spans="1:10" x14ac:dyDescent="0.45">
      <c r="A775">
        <v>304</v>
      </c>
      <c r="B775">
        <v>6</v>
      </c>
      <c r="C775" t="s">
        <v>148</v>
      </c>
      <c r="D775" t="s">
        <v>1864</v>
      </c>
      <c r="E775">
        <v>13</v>
      </c>
      <c r="F775">
        <v>21</v>
      </c>
      <c r="G775">
        <v>2</v>
      </c>
      <c r="H775">
        <v>7</v>
      </c>
      <c r="I775" t="s">
        <v>1849</v>
      </c>
      <c r="J775" t="str">
        <f>IF(COUNTIF(sala!L$2:L$768,A775)=0,"No","SI")</f>
        <v>SI</v>
      </c>
    </row>
    <row r="776" spans="1:10" x14ac:dyDescent="0.45">
      <c r="A776">
        <v>304</v>
      </c>
      <c r="B776">
        <v>6</v>
      </c>
      <c r="C776" t="s">
        <v>93</v>
      </c>
      <c r="D776" t="s">
        <v>1852</v>
      </c>
      <c r="E776">
        <v>25</v>
      </c>
      <c r="F776">
        <v>40</v>
      </c>
      <c r="G776">
        <v>2</v>
      </c>
      <c r="H776">
        <v>48</v>
      </c>
      <c r="I776" t="s">
        <v>1847</v>
      </c>
      <c r="J776" t="str">
        <f>IF(COUNTIF(sala!L$2:L$768,A776)=0,"No","SI")</f>
        <v>SI</v>
      </c>
    </row>
    <row r="777" spans="1:10" x14ac:dyDescent="0.45">
      <c r="A777">
        <v>304</v>
      </c>
      <c r="B777">
        <v>6</v>
      </c>
      <c r="C777" t="s">
        <v>276</v>
      </c>
      <c r="D777" t="s">
        <v>1850</v>
      </c>
      <c r="E777">
        <v>19</v>
      </c>
      <c r="F777">
        <v>31</v>
      </c>
      <c r="G777">
        <v>3</v>
      </c>
      <c r="H777">
        <v>21</v>
      </c>
      <c r="I777" t="s">
        <v>1847</v>
      </c>
      <c r="J777" t="str">
        <f>IF(COUNTIF(sala!L$2:L$768,A777)=0,"No","SI")</f>
        <v>SI</v>
      </c>
    </row>
    <row r="778" spans="1:10" x14ac:dyDescent="0.45">
      <c r="A778">
        <v>305</v>
      </c>
      <c r="B778">
        <v>1</v>
      </c>
      <c r="C778" t="s">
        <v>48</v>
      </c>
      <c r="D778" t="s">
        <v>1858</v>
      </c>
      <c r="E778">
        <v>21</v>
      </c>
      <c r="F778">
        <v>35</v>
      </c>
      <c r="G778">
        <v>3</v>
      </c>
      <c r="H778">
        <v>17</v>
      </c>
      <c r="I778" t="s">
        <v>1847</v>
      </c>
      <c r="J778" t="str">
        <f>IF(COUNTIF(sala!L$2:L$768,A778)=0,"No","SI")</f>
        <v>SI</v>
      </c>
    </row>
    <row r="779" spans="1:10" x14ac:dyDescent="0.45">
      <c r="A779">
        <v>305</v>
      </c>
      <c r="B779">
        <v>1</v>
      </c>
      <c r="C779" t="s">
        <v>504</v>
      </c>
      <c r="D779" t="s">
        <v>1863</v>
      </c>
      <c r="E779">
        <v>14</v>
      </c>
      <c r="F779">
        <v>23</v>
      </c>
      <c r="G779">
        <v>1</v>
      </c>
      <c r="H779">
        <v>48</v>
      </c>
      <c r="I779" t="s">
        <v>1847</v>
      </c>
      <c r="J779" t="str">
        <f>IF(COUNTIF(sala!L$2:L$768,A779)=0,"No","SI")</f>
        <v>SI</v>
      </c>
    </row>
    <row r="780" spans="1:10" x14ac:dyDescent="0.45">
      <c r="A780">
        <v>306</v>
      </c>
      <c r="B780">
        <v>7</v>
      </c>
      <c r="C780" t="s">
        <v>635</v>
      </c>
      <c r="D780" t="s">
        <v>1859</v>
      </c>
      <c r="E780">
        <v>19</v>
      </c>
      <c r="F780">
        <v>32</v>
      </c>
      <c r="G780">
        <v>1</v>
      </c>
      <c r="H780">
        <v>21</v>
      </c>
      <c r="I780" t="s">
        <v>1849</v>
      </c>
      <c r="J780" t="str">
        <f>IF(COUNTIF(sala!L$2:L$768,A780)=0,"No","SI")</f>
        <v>SI</v>
      </c>
    </row>
    <row r="781" spans="1:10" x14ac:dyDescent="0.45">
      <c r="A781">
        <v>307</v>
      </c>
      <c r="B781">
        <v>20</v>
      </c>
      <c r="C781" t="s">
        <v>148</v>
      </c>
      <c r="D781" t="s">
        <v>1864</v>
      </c>
      <c r="E781">
        <v>13</v>
      </c>
      <c r="F781">
        <v>21</v>
      </c>
      <c r="G781">
        <v>3</v>
      </c>
      <c r="H781">
        <v>39</v>
      </c>
      <c r="I781" t="s">
        <v>1849</v>
      </c>
      <c r="J781" t="str">
        <f>IF(COUNTIF(sala!L$2:L$768,A781)=0,"No","SI")</f>
        <v>SI</v>
      </c>
    </row>
    <row r="782" spans="1:10" x14ac:dyDescent="0.45">
      <c r="A782">
        <v>308</v>
      </c>
      <c r="B782">
        <v>14</v>
      </c>
      <c r="C782" t="s">
        <v>111</v>
      </c>
      <c r="D782" t="s">
        <v>1861</v>
      </c>
      <c r="E782">
        <v>20</v>
      </c>
      <c r="F782">
        <v>34</v>
      </c>
      <c r="G782">
        <v>1</v>
      </c>
      <c r="H782">
        <v>44</v>
      </c>
      <c r="I782" t="s">
        <v>1849</v>
      </c>
      <c r="J782" t="str">
        <f>IF(COUNTIF(sala!L$2:L$768,A782)=0,"No","SI")</f>
        <v>SI</v>
      </c>
    </row>
    <row r="783" spans="1:10" x14ac:dyDescent="0.45">
      <c r="A783">
        <v>308</v>
      </c>
      <c r="B783">
        <v>14</v>
      </c>
      <c r="C783" t="s">
        <v>48</v>
      </c>
      <c r="D783" t="s">
        <v>1858</v>
      </c>
      <c r="E783">
        <v>21</v>
      </c>
      <c r="F783">
        <v>35</v>
      </c>
      <c r="G783">
        <v>2</v>
      </c>
      <c r="H783">
        <v>41</v>
      </c>
      <c r="I783" t="s">
        <v>1847</v>
      </c>
      <c r="J783" t="str">
        <f>IF(COUNTIF(sala!L$2:L$768,A783)=0,"No","SI")</f>
        <v>SI</v>
      </c>
    </row>
    <row r="784" spans="1:10" x14ac:dyDescent="0.45">
      <c r="A784">
        <v>308</v>
      </c>
      <c r="B784">
        <v>14</v>
      </c>
      <c r="C784" t="s">
        <v>276</v>
      </c>
      <c r="D784" t="s">
        <v>1850</v>
      </c>
      <c r="E784">
        <v>19</v>
      </c>
      <c r="F784">
        <v>31</v>
      </c>
      <c r="G784">
        <v>2</v>
      </c>
      <c r="H784">
        <v>42</v>
      </c>
      <c r="I784" t="s">
        <v>1847</v>
      </c>
      <c r="J784" t="str">
        <f>IF(COUNTIF(sala!L$2:L$768,A784)=0,"No","SI")</f>
        <v>SI</v>
      </c>
    </row>
    <row r="785" spans="1:10" x14ac:dyDescent="0.45">
      <c r="A785">
        <v>308</v>
      </c>
      <c r="B785">
        <v>14</v>
      </c>
      <c r="C785" t="s">
        <v>82</v>
      </c>
      <c r="D785" t="s">
        <v>1856</v>
      </c>
      <c r="E785">
        <v>16</v>
      </c>
      <c r="F785">
        <v>28</v>
      </c>
      <c r="G785">
        <v>2</v>
      </c>
      <c r="H785">
        <v>59</v>
      </c>
      <c r="I785" t="s">
        <v>1847</v>
      </c>
      <c r="J785" t="str">
        <f>IF(COUNTIF(sala!L$2:L$768,A785)=0,"No","SI")</f>
        <v>SI</v>
      </c>
    </row>
    <row r="786" spans="1:10" x14ac:dyDescent="0.45">
      <c r="A786">
        <v>309</v>
      </c>
      <c r="B786">
        <v>9</v>
      </c>
      <c r="C786" t="s">
        <v>93</v>
      </c>
      <c r="D786" t="s">
        <v>1852</v>
      </c>
      <c r="E786">
        <v>25</v>
      </c>
      <c r="F786">
        <v>40</v>
      </c>
      <c r="G786">
        <v>1</v>
      </c>
      <c r="H786">
        <v>29</v>
      </c>
      <c r="I786" t="s">
        <v>1847</v>
      </c>
      <c r="J786" t="str">
        <f>IF(COUNTIF(sala!L$2:L$768,A786)=0,"No","SI")</f>
        <v>SI</v>
      </c>
    </row>
    <row r="787" spans="1:10" x14ac:dyDescent="0.45">
      <c r="A787">
        <v>309</v>
      </c>
      <c r="B787">
        <v>9</v>
      </c>
      <c r="C787" t="s">
        <v>276</v>
      </c>
      <c r="D787" t="s">
        <v>1850</v>
      </c>
      <c r="E787">
        <v>19</v>
      </c>
      <c r="F787">
        <v>31</v>
      </c>
      <c r="G787">
        <v>2</v>
      </c>
      <c r="H787">
        <v>43</v>
      </c>
      <c r="I787" t="s">
        <v>1849</v>
      </c>
      <c r="J787" t="str">
        <f>IF(COUNTIF(sala!L$2:L$768,A787)=0,"No","SI")</f>
        <v>SI</v>
      </c>
    </row>
    <row r="788" spans="1:10" x14ac:dyDescent="0.45">
      <c r="A788">
        <v>309</v>
      </c>
      <c r="B788">
        <v>9</v>
      </c>
      <c r="C788" t="s">
        <v>48</v>
      </c>
      <c r="D788" t="s">
        <v>1858</v>
      </c>
      <c r="E788">
        <v>21</v>
      </c>
      <c r="F788">
        <v>35</v>
      </c>
      <c r="G788">
        <v>2</v>
      </c>
      <c r="H788">
        <v>51</v>
      </c>
      <c r="I788" t="s">
        <v>1849</v>
      </c>
      <c r="J788" t="str">
        <f>IF(COUNTIF(sala!L$2:L$768,A788)=0,"No","SI")</f>
        <v>SI</v>
      </c>
    </row>
    <row r="789" spans="1:10" x14ac:dyDescent="0.45">
      <c r="A789">
        <v>310</v>
      </c>
      <c r="B789">
        <v>17</v>
      </c>
      <c r="C789" t="s">
        <v>386</v>
      </c>
      <c r="D789" t="s">
        <v>1866</v>
      </c>
      <c r="E789">
        <v>15</v>
      </c>
      <c r="F789">
        <v>26</v>
      </c>
      <c r="G789">
        <v>3</v>
      </c>
      <c r="H789">
        <v>43</v>
      </c>
      <c r="I789" t="s">
        <v>1847</v>
      </c>
      <c r="J789" t="str">
        <f>IF(COUNTIF(sala!L$2:L$768,A789)=0,"No","SI")</f>
        <v>SI</v>
      </c>
    </row>
    <row r="790" spans="1:10" x14ac:dyDescent="0.45">
      <c r="A790">
        <v>310</v>
      </c>
      <c r="B790">
        <v>17</v>
      </c>
      <c r="C790" t="s">
        <v>145</v>
      </c>
      <c r="D790" t="s">
        <v>1848</v>
      </c>
      <c r="E790">
        <v>18</v>
      </c>
      <c r="F790">
        <v>30</v>
      </c>
      <c r="G790">
        <v>2</v>
      </c>
      <c r="H790">
        <v>54</v>
      </c>
      <c r="I790" t="s">
        <v>1849</v>
      </c>
      <c r="J790" t="str">
        <f>IF(COUNTIF(sala!L$2:L$768,A790)=0,"No","SI")</f>
        <v>SI</v>
      </c>
    </row>
    <row r="791" spans="1:10" x14ac:dyDescent="0.45">
      <c r="A791">
        <v>311</v>
      </c>
      <c r="B791">
        <v>6</v>
      </c>
      <c r="C791" t="s">
        <v>389</v>
      </c>
      <c r="D791" t="s">
        <v>1846</v>
      </c>
      <c r="E791">
        <v>14</v>
      </c>
      <c r="F791">
        <v>24</v>
      </c>
      <c r="G791">
        <v>1</v>
      </c>
      <c r="H791">
        <v>46</v>
      </c>
      <c r="I791" t="s">
        <v>1849</v>
      </c>
      <c r="J791" t="str">
        <f>IF(COUNTIF(sala!L$2:L$768,A791)=0,"No","SI")</f>
        <v>SI</v>
      </c>
    </row>
    <row r="792" spans="1:10" x14ac:dyDescent="0.45">
      <c r="A792">
        <v>311</v>
      </c>
      <c r="B792">
        <v>6</v>
      </c>
      <c r="C792" t="s">
        <v>73</v>
      </c>
      <c r="D792" t="s">
        <v>1854</v>
      </c>
      <c r="E792">
        <v>17</v>
      </c>
      <c r="F792">
        <v>29</v>
      </c>
      <c r="G792">
        <v>1</v>
      </c>
      <c r="H792">
        <v>28</v>
      </c>
      <c r="I792" t="s">
        <v>1849</v>
      </c>
      <c r="J792" t="str">
        <f>IF(COUNTIF(sala!L$2:L$768,A792)=0,"No","SI")</f>
        <v>SI</v>
      </c>
    </row>
    <row r="793" spans="1:10" x14ac:dyDescent="0.45">
      <c r="A793">
        <v>312</v>
      </c>
      <c r="B793">
        <v>2</v>
      </c>
      <c r="C793" t="s">
        <v>635</v>
      </c>
      <c r="D793" t="s">
        <v>1859</v>
      </c>
      <c r="E793">
        <v>19</v>
      </c>
      <c r="F793">
        <v>32</v>
      </c>
      <c r="G793">
        <v>2</v>
      </c>
      <c r="H793">
        <v>45</v>
      </c>
      <c r="I793" t="s">
        <v>1849</v>
      </c>
      <c r="J793" t="str">
        <f>IF(COUNTIF(sala!L$2:L$768,A793)=0,"No","SI")</f>
        <v>SI</v>
      </c>
    </row>
    <row r="794" spans="1:10" x14ac:dyDescent="0.45">
      <c r="A794">
        <v>312</v>
      </c>
      <c r="B794">
        <v>2</v>
      </c>
      <c r="C794" t="s">
        <v>48</v>
      </c>
      <c r="D794" t="s">
        <v>1858</v>
      </c>
      <c r="E794">
        <v>21</v>
      </c>
      <c r="F794">
        <v>35</v>
      </c>
      <c r="G794">
        <v>2</v>
      </c>
      <c r="H794">
        <v>10</v>
      </c>
      <c r="I794" t="s">
        <v>1849</v>
      </c>
      <c r="J794" t="str">
        <f>IF(COUNTIF(sala!L$2:L$768,A794)=0,"No","SI")</f>
        <v>SI</v>
      </c>
    </row>
    <row r="795" spans="1:10" x14ac:dyDescent="0.45">
      <c r="A795">
        <v>313</v>
      </c>
      <c r="B795">
        <v>10</v>
      </c>
      <c r="C795" t="s">
        <v>267</v>
      </c>
      <c r="D795" t="s">
        <v>1857</v>
      </c>
      <c r="E795">
        <v>11</v>
      </c>
      <c r="F795">
        <v>19</v>
      </c>
      <c r="G795">
        <v>2</v>
      </c>
      <c r="H795">
        <v>27</v>
      </c>
      <c r="I795" t="s">
        <v>1849</v>
      </c>
      <c r="J795" t="str">
        <f>IF(COUNTIF(sala!L$2:L$768,A795)=0,"No","SI")</f>
        <v>SI</v>
      </c>
    </row>
    <row r="796" spans="1:10" x14ac:dyDescent="0.45">
      <c r="A796">
        <v>313</v>
      </c>
      <c r="B796">
        <v>10</v>
      </c>
      <c r="C796" t="s">
        <v>276</v>
      </c>
      <c r="D796" t="s">
        <v>1850</v>
      </c>
      <c r="E796">
        <v>19</v>
      </c>
      <c r="F796">
        <v>31</v>
      </c>
      <c r="G796">
        <v>2</v>
      </c>
      <c r="H796">
        <v>38</v>
      </c>
      <c r="I796" t="s">
        <v>1847</v>
      </c>
      <c r="J796" t="str">
        <f>IF(COUNTIF(sala!L$2:L$768,A796)=0,"No","SI")</f>
        <v>SI</v>
      </c>
    </row>
    <row r="797" spans="1:10" x14ac:dyDescent="0.45">
      <c r="A797">
        <v>313</v>
      </c>
      <c r="B797">
        <v>10</v>
      </c>
      <c r="C797" t="s">
        <v>154</v>
      </c>
      <c r="D797" t="s">
        <v>1853</v>
      </c>
      <c r="E797">
        <v>22</v>
      </c>
      <c r="F797">
        <v>36</v>
      </c>
      <c r="G797">
        <v>3</v>
      </c>
      <c r="H797">
        <v>26</v>
      </c>
      <c r="I797" t="s">
        <v>1847</v>
      </c>
      <c r="J797" t="str">
        <f>IF(COUNTIF(sala!L$2:L$768,A797)=0,"No","SI")</f>
        <v>SI</v>
      </c>
    </row>
    <row r="798" spans="1:10" x14ac:dyDescent="0.45">
      <c r="A798">
        <v>313</v>
      </c>
      <c r="B798">
        <v>10</v>
      </c>
      <c r="C798" t="s">
        <v>389</v>
      </c>
      <c r="D798" t="s">
        <v>1846</v>
      </c>
      <c r="E798">
        <v>14</v>
      </c>
      <c r="F798">
        <v>24</v>
      </c>
      <c r="G798">
        <v>1</v>
      </c>
      <c r="H798">
        <v>15</v>
      </c>
      <c r="I798" t="s">
        <v>1849</v>
      </c>
      <c r="J798" t="str">
        <f>IF(COUNTIF(sala!L$2:L$768,A798)=0,"No","SI")</f>
        <v>SI</v>
      </c>
    </row>
    <row r="799" spans="1:10" x14ac:dyDescent="0.45">
      <c r="A799">
        <v>314</v>
      </c>
      <c r="B799">
        <v>20</v>
      </c>
      <c r="C799" t="s">
        <v>252</v>
      </c>
      <c r="D799" t="s">
        <v>1851</v>
      </c>
      <c r="E799">
        <v>16</v>
      </c>
      <c r="F799">
        <v>27</v>
      </c>
      <c r="G799">
        <v>1</v>
      </c>
      <c r="H799">
        <v>5</v>
      </c>
      <c r="I799" t="s">
        <v>1847</v>
      </c>
      <c r="J799" t="str">
        <f>IF(COUNTIF(sala!L$2:L$768,A799)=0,"No","SI")</f>
        <v>SI</v>
      </c>
    </row>
    <row r="800" spans="1:10" x14ac:dyDescent="0.45">
      <c r="A800">
        <v>315</v>
      </c>
      <c r="B800">
        <v>14</v>
      </c>
      <c r="C800" t="s">
        <v>290</v>
      </c>
      <c r="D800" t="s">
        <v>1867</v>
      </c>
      <c r="E800">
        <v>15</v>
      </c>
      <c r="F800">
        <v>25</v>
      </c>
      <c r="G800">
        <v>1</v>
      </c>
      <c r="H800">
        <v>16</v>
      </c>
      <c r="I800" t="s">
        <v>1849</v>
      </c>
      <c r="J800" t="str">
        <f>IF(COUNTIF(sala!L$2:L$768,A800)=0,"No","SI")</f>
        <v>SI</v>
      </c>
    </row>
    <row r="801" spans="1:10" x14ac:dyDescent="0.45">
      <c r="A801">
        <v>315</v>
      </c>
      <c r="B801">
        <v>14</v>
      </c>
      <c r="C801" t="s">
        <v>82</v>
      </c>
      <c r="D801" t="s">
        <v>1856</v>
      </c>
      <c r="E801">
        <v>16</v>
      </c>
      <c r="F801">
        <v>28</v>
      </c>
      <c r="G801">
        <v>1</v>
      </c>
      <c r="H801">
        <v>7</v>
      </c>
      <c r="I801" t="s">
        <v>1849</v>
      </c>
      <c r="J801" t="str">
        <f>IF(COUNTIF(sala!L$2:L$768,A801)=0,"No","SI")</f>
        <v>SI</v>
      </c>
    </row>
    <row r="802" spans="1:10" x14ac:dyDescent="0.45">
      <c r="A802">
        <v>315</v>
      </c>
      <c r="B802">
        <v>14</v>
      </c>
      <c r="C802" t="s">
        <v>73</v>
      </c>
      <c r="D802" t="s">
        <v>1854</v>
      </c>
      <c r="E802">
        <v>17</v>
      </c>
      <c r="F802">
        <v>29</v>
      </c>
      <c r="G802">
        <v>3</v>
      </c>
      <c r="H802">
        <v>52</v>
      </c>
      <c r="I802" t="s">
        <v>1849</v>
      </c>
      <c r="J802" t="str">
        <f>IF(COUNTIF(sala!L$2:L$768,A802)=0,"No","SI")</f>
        <v>SI</v>
      </c>
    </row>
    <row r="803" spans="1:10" x14ac:dyDescent="0.45">
      <c r="A803">
        <v>315</v>
      </c>
      <c r="B803">
        <v>14</v>
      </c>
      <c r="C803" t="s">
        <v>148</v>
      </c>
      <c r="D803" t="s">
        <v>1864</v>
      </c>
      <c r="E803">
        <v>13</v>
      </c>
      <c r="F803">
        <v>21</v>
      </c>
      <c r="G803">
        <v>1</v>
      </c>
      <c r="H803">
        <v>51</v>
      </c>
      <c r="I803" t="s">
        <v>1849</v>
      </c>
      <c r="J803" t="str">
        <f>IF(COUNTIF(sala!L$2:L$768,A803)=0,"No","SI")</f>
        <v>SI</v>
      </c>
    </row>
    <row r="804" spans="1:10" x14ac:dyDescent="0.45">
      <c r="A804">
        <v>316</v>
      </c>
      <c r="B804">
        <v>2</v>
      </c>
      <c r="C804" t="s">
        <v>171</v>
      </c>
      <c r="D804" t="s">
        <v>1865</v>
      </c>
      <c r="E804">
        <v>10</v>
      </c>
      <c r="F804">
        <v>18</v>
      </c>
      <c r="G804">
        <v>1</v>
      </c>
      <c r="H804">
        <v>30</v>
      </c>
      <c r="I804" t="s">
        <v>1847</v>
      </c>
      <c r="J804" t="str">
        <f>IF(COUNTIF(sala!L$2:L$768,A804)=0,"No","SI")</f>
        <v>SI</v>
      </c>
    </row>
    <row r="805" spans="1:10" x14ac:dyDescent="0.45">
      <c r="A805">
        <v>316</v>
      </c>
      <c r="B805">
        <v>2</v>
      </c>
      <c r="C805" t="s">
        <v>148</v>
      </c>
      <c r="D805" t="s">
        <v>1864</v>
      </c>
      <c r="E805">
        <v>13</v>
      </c>
      <c r="F805">
        <v>21</v>
      </c>
      <c r="G805">
        <v>1</v>
      </c>
      <c r="H805">
        <v>23</v>
      </c>
      <c r="I805" t="s">
        <v>1847</v>
      </c>
      <c r="J805" t="str">
        <f>IF(COUNTIF(sala!L$2:L$768,A805)=0,"No","SI")</f>
        <v>SI</v>
      </c>
    </row>
    <row r="806" spans="1:10" x14ac:dyDescent="0.45">
      <c r="A806">
        <v>316</v>
      </c>
      <c r="B806">
        <v>2</v>
      </c>
      <c r="C806" t="s">
        <v>252</v>
      </c>
      <c r="D806" t="s">
        <v>1851</v>
      </c>
      <c r="E806">
        <v>16</v>
      </c>
      <c r="F806">
        <v>27</v>
      </c>
      <c r="G806">
        <v>3</v>
      </c>
      <c r="H806">
        <v>53</v>
      </c>
      <c r="I806" t="s">
        <v>1849</v>
      </c>
      <c r="J806" t="str">
        <f>IF(COUNTIF(sala!L$2:L$768,A806)=0,"No","SI")</f>
        <v>SI</v>
      </c>
    </row>
    <row r="807" spans="1:10" x14ac:dyDescent="0.45">
      <c r="A807">
        <v>316</v>
      </c>
      <c r="B807">
        <v>2</v>
      </c>
      <c r="C807" t="s">
        <v>93</v>
      </c>
      <c r="D807" t="s">
        <v>1852</v>
      </c>
      <c r="E807">
        <v>25</v>
      </c>
      <c r="F807">
        <v>40</v>
      </c>
      <c r="G807">
        <v>1</v>
      </c>
      <c r="H807">
        <v>52</v>
      </c>
      <c r="I807" t="s">
        <v>1849</v>
      </c>
      <c r="J807" t="str">
        <f>IF(COUNTIF(sala!L$2:L$768,A807)=0,"No","SI")</f>
        <v>SI</v>
      </c>
    </row>
    <row r="808" spans="1:10" x14ac:dyDescent="0.45">
      <c r="A808">
        <v>317</v>
      </c>
      <c r="B808">
        <v>17</v>
      </c>
      <c r="C808" t="s">
        <v>510</v>
      </c>
      <c r="D808" t="s">
        <v>1860</v>
      </c>
      <c r="E808">
        <v>13</v>
      </c>
      <c r="F808">
        <v>22</v>
      </c>
      <c r="G808">
        <v>2</v>
      </c>
      <c r="H808">
        <v>20</v>
      </c>
      <c r="I808" t="s">
        <v>1849</v>
      </c>
      <c r="J808" t="str">
        <f>IF(COUNTIF(sala!L$2:L$768,A808)=0,"No","SI")</f>
        <v>SI</v>
      </c>
    </row>
    <row r="809" spans="1:10" x14ac:dyDescent="0.45">
      <c r="A809">
        <v>317</v>
      </c>
      <c r="B809">
        <v>17</v>
      </c>
      <c r="C809" t="s">
        <v>111</v>
      </c>
      <c r="D809" t="s">
        <v>1861</v>
      </c>
      <c r="E809">
        <v>20</v>
      </c>
      <c r="F809">
        <v>34</v>
      </c>
      <c r="G809">
        <v>3</v>
      </c>
      <c r="H809">
        <v>37</v>
      </c>
      <c r="I809" t="s">
        <v>1849</v>
      </c>
      <c r="J809" t="str">
        <f>IF(COUNTIF(sala!L$2:L$768,A809)=0,"No","SI")</f>
        <v>SI</v>
      </c>
    </row>
    <row r="810" spans="1:10" x14ac:dyDescent="0.45">
      <c r="A810">
        <v>317</v>
      </c>
      <c r="B810">
        <v>17</v>
      </c>
      <c r="C810" t="s">
        <v>635</v>
      </c>
      <c r="D810" t="s">
        <v>1859</v>
      </c>
      <c r="E810">
        <v>19</v>
      </c>
      <c r="F810">
        <v>32</v>
      </c>
      <c r="G810">
        <v>1</v>
      </c>
      <c r="H810">
        <v>31</v>
      </c>
      <c r="I810" t="s">
        <v>1849</v>
      </c>
      <c r="J810" t="str">
        <f>IF(COUNTIF(sala!L$2:L$768,A810)=0,"No","SI")</f>
        <v>SI</v>
      </c>
    </row>
    <row r="811" spans="1:10" x14ac:dyDescent="0.45">
      <c r="A811">
        <v>318</v>
      </c>
      <c r="B811">
        <v>13</v>
      </c>
      <c r="C811" t="s">
        <v>73</v>
      </c>
      <c r="D811" t="s">
        <v>1854</v>
      </c>
      <c r="E811">
        <v>17</v>
      </c>
      <c r="F811">
        <v>29</v>
      </c>
      <c r="G811">
        <v>1</v>
      </c>
      <c r="H811">
        <v>39</v>
      </c>
      <c r="I811" t="s">
        <v>1849</v>
      </c>
      <c r="J811" t="str">
        <f>IF(COUNTIF(sala!L$2:L$768,A811)=0,"No","SI")</f>
        <v>SI</v>
      </c>
    </row>
    <row r="812" spans="1:10" x14ac:dyDescent="0.45">
      <c r="A812">
        <v>319</v>
      </c>
      <c r="B812">
        <v>1</v>
      </c>
      <c r="C812" t="s">
        <v>635</v>
      </c>
      <c r="D812" t="s">
        <v>1859</v>
      </c>
      <c r="E812">
        <v>19</v>
      </c>
      <c r="F812">
        <v>32</v>
      </c>
      <c r="G812">
        <v>3</v>
      </c>
      <c r="H812">
        <v>16</v>
      </c>
      <c r="I812" t="s">
        <v>1849</v>
      </c>
      <c r="J812" t="str">
        <f>IF(COUNTIF(sala!L$2:L$768,A812)=0,"No","SI")</f>
        <v>SI</v>
      </c>
    </row>
    <row r="813" spans="1:10" x14ac:dyDescent="0.45">
      <c r="A813">
        <v>319</v>
      </c>
      <c r="B813">
        <v>1</v>
      </c>
      <c r="C813" t="s">
        <v>48</v>
      </c>
      <c r="D813" t="s">
        <v>1858</v>
      </c>
      <c r="E813">
        <v>21</v>
      </c>
      <c r="F813">
        <v>35</v>
      </c>
      <c r="G813">
        <v>2</v>
      </c>
      <c r="H813">
        <v>17</v>
      </c>
      <c r="I813" t="s">
        <v>1847</v>
      </c>
      <c r="J813" t="str">
        <f>IF(COUNTIF(sala!L$2:L$768,A813)=0,"No","SI")</f>
        <v>SI</v>
      </c>
    </row>
    <row r="814" spans="1:10" x14ac:dyDescent="0.45">
      <c r="A814">
        <v>319</v>
      </c>
      <c r="B814">
        <v>1</v>
      </c>
      <c r="C814" t="s">
        <v>93</v>
      </c>
      <c r="D814" t="s">
        <v>1852</v>
      </c>
      <c r="E814">
        <v>25</v>
      </c>
      <c r="F814">
        <v>40</v>
      </c>
      <c r="G814">
        <v>1</v>
      </c>
      <c r="H814">
        <v>38</v>
      </c>
      <c r="I814" t="s">
        <v>1849</v>
      </c>
      <c r="J814" t="str">
        <f>IF(COUNTIF(sala!L$2:L$768,A814)=0,"No","SI")</f>
        <v>SI</v>
      </c>
    </row>
    <row r="815" spans="1:10" x14ac:dyDescent="0.45">
      <c r="A815">
        <v>319</v>
      </c>
      <c r="B815">
        <v>1</v>
      </c>
      <c r="C815" t="s">
        <v>276</v>
      </c>
      <c r="D815" t="s">
        <v>1850</v>
      </c>
      <c r="E815">
        <v>19</v>
      </c>
      <c r="F815">
        <v>31</v>
      </c>
      <c r="G815">
        <v>2</v>
      </c>
      <c r="H815">
        <v>55</v>
      </c>
      <c r="I815" t="s">
        <v>1849</v>
      </c>
      <c r="J815" t="str">
        <f>IF(COUNTIF(sala!L$2:L$768,A815)=0,"No","SI")</f>
        <v>SI</v>
      </c>
    </row>
    <row r="816" spans="1:10" x14ac:dyDescent="0.45">
      <c r="A816">
        <v>320</v>
      </c>
      <c r="B816">
        <v>9</v>
      </c>
      <c r="C816" t="s">
        <v>148</v>
      </c>
      <c r="D816" t="s">
        <v>1864</v>
      </c>
      <c r="E816">
        <v>13</v>
      </c>
      <c r="F816">
        <v>21</v>
      </c>
      <c r="G816">
        <v>2</v>
      </c>
      <c r="H816">
        <v>44</v>
      </c>
      <c r="I816" t="s">
        <v>1849</v>
      </c>
      <c r="J816" t="str">
        <f>IF(COUNTIF(sala!L$2:L$768,A816)=0,"No","SI")</f>
        <v>SI</v>
      </c>
    </row>
    <row r="817" spans="1:10" x14ac:dyDescent="0.45">
      <c r="A817">
        <v>320</v>
      </c>
      <c r="B817">
        <v>9</v>
      </c>
      <c r="C817" t="s">
        <v>510</v>
      </c>
      <c r="D817" t="s">
        <v>1860</v>
      </c>
      <c r="E817">
        <v>13</v>
      </c>
      <c r="F817">
        <v>22</v>
      </c>
      <c r="G817">
        <v>1</v>
      </c>
      <c r="H817">
        <v>44</v>
      </c>
      <c r="I817" t="s">
        <v>1849</v>
      </c>
      <c r="J817" t="str">
        <f>IF(COUNTIF(sala!L$2:L$768,A817)=0,"No","SI")</f>
        <v>SI</v>
      </c>
    </row>
    <row r="818" spans="1:10" x14ac:dyDescent="0.45">
      <c r="A818">
        <v>320</v>
      </c>
      <c r="B818">
        <v>9</v>
      </c>
      <c r="C818" t="s">
        <v>111</v>
      </c>
      <c r="D818" t="s">
        <v>1861</v>
      </c>
      <c r="E818">
        <v>20</v>
      </c>
      <c r="F818">
        <v>34</v>
      </c>
      <c r="G818">
        <v>1</v>
      </c>
      <c r="H818">
        <v>42</v>
      </c>
      <c r="I818" t="s">
        <v>1847</v>
      </c>
      <c r="J818" t="str">
        <f>IF(COUNTIF(sala!L$2:L$768,A818)=0,"No","SI")</f>
        <v>SI</v>
      </c>
    </row>
    <row r="819" spans="1:10" x14ac:dyDescent="0.45">
      <c r="A819">
        <v>321</v>
      </c>
      <c r="B819">
        <v>18</v>
      </c>
      <c r="C819" t="s">
        <v>82</v>
      </c>
      <c r="D819" t="s">
        <v>1856</v>
      </c>
      <c r="E819">
        <v>16</v>
      </c>
      <c r="F819">
        <v>28</v>
      </c>
      <c r="G819">
        <v>1</v>
      </c>
      <c r="H819">
        <v>34</v>
      </c>
      <c r="I819" t="s">
        <v>1849</v>
      </c>
      <c r="J819" t="str">
        <f>IF(COUNTIF(sala!L$2:L$768,A819)=0,"No","SI")</f>
        <v>SI</v>
      </c>
    </row>
    <row r="820" spans="1:10" x14ac:dyDescent="0.45">
      <c r="A820">
        <v>321</v>
      </c>
      <c r="B820">
        <v>18</v>
      </c>
      <c r="C820" t="s">
        <v>510</v>
      </c>
      <c r="D820" t="s">
        <v>1860</v>
      </c>
      <c r="E820">
        <v>13</v>
      </c>
      <c r="F820">
        <v>22</v>
      </c>
      <c r="G820">
        <v>2</v>
      </c>
      <c r="H820">
        <v>22</v>
      </c>
      <c r="I820" t="s">
        <v>1849</v>
      </c>
      <c r="J820" t="str">
        <f>IF(COUNTIF(sala!L$2:L$768,A820)=0,"No","SI")</f>
        <v>SI</v>
      </c>
    </row>
    <row r="821" spans="1:10" x14ac:dyDescent="0.45">
      <c r="A821">
        <v>321</v>
      </c>
      <c r="B821">
        <v>18</v>
      </c>
      <c r="C821" t="s">
        <v>504</v>
      </c>
      <c r="D821" t="s">
        <v>1863</v>
      </c>
      <c r="E821">
        <v>14</v>
      </c>
      <c r="F821">
        <v>23</v>
      </c>
      <c r="G821">
        <v>3</v>
      </c>
      <c r="H821">
        <v>39</v>
      </c>
      <c r="I821" t="s">
        <v>1847</v>
      </c>
      <c r="J821" t="str">
        <f>IF(COUNTIF(sala!L$2:L$768,A821)=0,"No","SI")</f>
        <v>SI</v>
      </c>
    </row>
    <row r="822" spans="1:10" x14ac:dyDescent="0.45">
      <c r="A822">
        <v>322</v>
      </c>
      <c r="B822">
        <v>12</v>
      </c>
      <c r="C822" t="s">
        <v>635</v>
      </c>
      <c r="D822" t="s">
        <v>1859</v>
      </c>
      <c r="E822">
        <v>19</v>
      </c>
      <c r="F822">
        <v>32</v>
      </c>
      <c r="G822">
        <v>2</v>
      </c>
      <c r="H822">
        <v>8</v>
      </c>
      <c r="I822" t="s">
        <v>1847</v>
      </c>
      <c r="J822" t="str">
        <f>IF(COUNTIF(sala!L$2:L$768,A822)=0,"No","SI")</f>
        <v>SI</v>
      </c>
    </row>
    <row r="823" spans="1:10" x14ac:dyDescent="0.45">
      <c r="A823">
        <v>322</v>
      </c>
      <c r="B823">
        <v>12</v>
      </c>
      <c r="C823" t="s">
        <v>148</v>
      </c>
      <c r="D823" t="s">
        <v>1864</v>
      </c>
      <c r="E823">
        <v>13</v>
      </c>
      <c r="F823">
        <v>21</v>
      </c>
      <c r="G823">
        <v>1</v>
      </c>
      <c r="H823">
        <v>52</v>
      </c>
      <c r="I823" t="s">
        <v>1849</v>
      </c>
      <c r="J823" t="str">
        <f>IF(COUNTIF(sala!L$2:L$768,A823)=0,"No","SI")</f>
        <v>SI</v>
      </c>
    </row>
    <row r="824" spans="1:10" x14ac:dyDescent="0.45">
      <c r="A824">
        <v>323</v>
      </c>
      <c r="B824">
        <v>8</v>
      </c>
      <c r="C824" t="s">
        <v>510</v>
      </c>
      <c r="D824" t="s">
        <v>1860</v>
      </c>
      <c r="E824">
        <v>13</v>
      </c>
      <c r="F824">
        <v>22</v>
      </c>
      <c r="G824">
        <v>3</v>
      </c>
      <c r="H824">
        <v>37</v>
      </c>
      <c r="I824" t="s">
        <v>1849</v>
      </c>
      <c r="J824" t="str">
        <f>IF(COUNTIF(sala!L$2:L$768,A824)=0,"No","SI")</f>
        <v>SI</v>
      </c>
    </row>
    <row r="825" spans="1:10" x14ac:dyDescent="0.45">
      <c r="A825">
        <v>323</v>
      </c>
      <c r="B825">
        <v>8</v>
      </c>
      <c r="C825" t="s">
        <v>73</v>
      </c>
      <c r="D825" t="s">
        <v>1854</v>
      </c>
      <c r="E825">
        <v>17</v>
      </c>
      <c r="F825">
        <v>29</v>
      </c>
      <c r="G825">
        <v>2</v>
      </c>
      <c r="H825">
        <v>33</v>
      </c>
      <c r="I825" t="s">
        <v>1847</v>
      </c>
      <c r="J825" t="str">
        <f>IF(COUNTIF(sala!L$2:L$768,A825)=0,"No","SI")</f>
        <v>SI</v>
      </c>
    </row>
    <row r="826" spans="1:10" x14ac:dyDescent="0.45">
      <c r="A826">
        <v>323</v>
      </c>
      <c r="B826">
        <v>8</v>
      </c>
      <c r="C826" t="s">
        <v>389</v>
      </c>
      <c r="D826" t="s">
        <v>1846</v>
      </c>
      <c r="E826">
        <v>14</v>
      </c>
      <c r="F826">
        <v>24</v>
      </c>
      <c r="G826">
        <v>2</v>
      </c>
      <c r="H826">
        <v>30</v>
      </c>
      <c r="I826" t="s">
        <v>1847</v>
      </c>
      <c r="J826" t="str">
        <f>IF(COUNTIF(sala!L$2:L$768,A826)=0,"No","SI")</f>
        <v>SI</v>
      </c>
    </row>
    <row r="827" spans="1:10" x14ac:dyDescent="0.45">
      <c r="A827">
        <v>323</v>
      </c>
      <c r="B827">
        <v>8</v>
      </c>
      <c r="C827" t="s">
        <v>171</v>
      </c>
      <c r="D827" t="s">
        <v>1865</v>
      </c>
      <c r="E827">
        <v>10</v>
      </c>
      <c r="F827">
        <v>18</v>
      </c>
      <c r="G827">
        <v>2</v>
      </c>
      <c r="H827">
        <v>22</v>
      </c>
      <c r="I827" t="s">
        <v>1849</v>
      </c>
      <c r="J827" t="str">
        <f>IF(COUNTIF(sala!L$2:L$768,A827)=0,"No","SI")</f>
        <v>SI</v>
      </c>
    </row>
    <row r="828" spans="1:10" x14ac:dyDescent="0.45">
      <c r="A828">
        <v>324</v>
      </c>
      <c r="B828">
        <v>9</v>
      </c>
      <c r="C828" t="s">
        <v>145</v>
      </c>
      <c r="D828" t="s">
        <v>1848</v>
      </c>
      <c r="E828">
        <v>18</v>
      </c>
      <c r="F828">
        <v>30</v>
      </c>
      <c r="G828">
        <v>1</v>
      </c>
      <c r="H828">
        <v>15</v>
      </c>
      <c r="I828" t="s">
        <v>1849</v>
      </c>
      <c r="J828" t="str">
        <f>IF(COUNTIF(sala!L$2:L$768,A828)=0,"No","SI")</f>
        <v>SI</v>
      </c>
    </row>
    <row r="829" spans="1:10" x14ac:dyDescent="0.45">
      <c r="A829">
        <v>324</v>
      </c>
      <c r="B829">
        <v>9</v>
      </c>
      <c r="C829" t="s">
        <v>252</v>
      </c>
      <c r="D829" t="s">
        <v>1851</v>
      </c>
      <c r="E829">
        <v>16</v>
      </c>
      <c r="F829">
        <v>27</v>
      </c>
      <c r="G829">
        <v>3</v>
      </c>
      <c r="H829">
        <v>58</v>
      </c>
      <c r="I829" t="s">
        <v>1847</v>
      </c>
      <c r="J829" t="str">
        <f>IF(COUNTIF(sala!L$2:L$768,A829)=0,"No","SI")</f>
        <v>SI</v>
      </c>
    </row>
    <row r="830" spans="1:10" x14ac:dyDescent="0.45">
      <c r="A830">
        <v>324</v>
      </c>
      <c r="B830">
        <v>9</v>
      </c>
      <c r="C830" t="s">
        <v>386</v>
      </c>
      <c r="D830" t="s">
        <v>1866</v>
      </c>
      <c r="E830">
        <v>15</v>
      </c>
      <c r="F830">
        <v>26</v>
      </c>
      <c r="G830">
        <v>1</v>
      </c>
      <c r="H830">
        <v>17</v>
      </c>
      <c r="I830" t="s">
        <v>1847</v>
      </c>
      <c r="J830" t="str">
        <f>IF(COUNTIF(sala!L$2:L$768,A830)=0,"No","SI")</f>
        <v>SI</v>
      </c>
    </row>
    <row r="831" spans="1:10" x14ac:dyDescent="0.45">
      <c r="A831">
        <v>325</v>
      </c>
      <c r="B831">
        <v>18</v>
      </c>
      <c r="C831" t="s">
        <v>148</v>
      </c>
      <c r="D831" t="s">
        <v>1864</v>
      </c>
      <c r="E831">
        <v>13</v>
      </c>
      <c r="F831">
        <v>21</v>
      </c>
      <c r="G831">
        <v>1</v>
      </c>
      <c r="H831">
        <v>26</v>
      </c>
      <c r="I831" t="s">
        <v>1849</v>
      </c>
      <c r="J831" t="str">
        <f>IF(COUNTIF(sala!L$2:L$768,A831)=0,"No","SI")</f>
        <v>SI</v>
      </c>
    </row>
    <row r="832" spans="1:10" x14ac:dyDescent="0.45">
      <c r="A832">
        <v>325</v>
      </c>
      <c r="B832">
        <v>18</v>
      </c>
      <c r="C832" t="s">
        <v>276</v>
      </c>
      <c r="D832" t="s">
        <v>1850</v>
      </c>
      <c r="E832">
        <v>19</v>
      </c>
      <c r="F832">
        <v>31</v>
      </c>
      <c r="G832">
        <v>1</v>
      </c>
      <c r="H832">
        <v>5</v>
      </c>
      <c r="I832" t="s">
        <v>1849</v>
      </c>
      <c r="J832" t="str">
        <f>IF(COUNTIF(sala!L$2:L$768,A832)=0,"No","SI")</f>
        <v>SI</v>
      </c>
    </row>
    <row r="833" spans="1:10" x14ac:dyDescent="0.45">
      <c r="A833">
        <v>325</v>
      </c>
      <c r="B833">
        <v>18</v>
      </c>
      <c r="C833" t="s">
        <v>48</v>
      </c>
      <c r="D833" t="s">
        <v>1858</v>
      </c>
      <c r="E833">
        <v>21</v>
      </c>
      <c r="F833">
        <v>35</v>
      </c>
      <c r="G833">
        <v>2</v>
      </c>
      <c r="H833">
        <v>13</v>
      </c>
      <c r="I833" t="s">
        <v>1849</v>
      </c>
      <c r="J833" t="str">
        <f>IF(COUNTIF(sala!L$2:L$768,A833)=0,"No","SI")</f>
        <v>SI</v>
      </c>
    </row>
    <row r="834" spans="1:10" x14ac:dyDescent="0.45">
      <c r="A834">
        <v>325</v>
      </c>
      <c r="B834">
        <v>18</v>
      </c>
      <c r="C834" t="s">
        <v>635</v>
      </c>
      <c r="D834" t="s">
        <v>1859</v>
      </c>
      <c r="E834">
        <v>19</v>
      </c>
      <c r="F834">
        <v>32</v>
      </c>
      <c r="G834">
        <v>1</v>
      </c>
      <c r="H834">
        <v>27</v>
      </c>
      <c r="I834" t="s">
        <v>1847</v>
      </c>
      <c r="J834" t="str">
        <f>IF(COUNTIF(sala!L$2:L$768,A834)=0,"No","SI")</f>
        <v>SI</v>
      </c>
    </row>
    <row r="835" spans="1:10" x14ac:dyDescent="0.45">
      <c r="A835">
        <v>326</v>
      </c>
      <c r="B835">
        <v>14</v>
      </c>
      <c r="C835" t="s">
        <v>48</v>
      </c>
      <c r="D835" t="s">
        <v>1858</v>
      </c>
      <c r="E835">
        <v>21</v>
      </c>
      <c r="F835">
        <v>35</v>
      </c>
      <c r="G835">
        <v>1</v>
      </c>
      <c r="H835">
        <v>14</v>
      </c>
      <c r="I835" t="s">
        <v>1847</v>
      </c>
      <c r="J835" t="str">
        <f>IF(COUNTIF(sala!L$2:L$768,A835)=0,"No","SI")</f>
        <v>SI</v>
      </c>
    </row>
    <row r="836" spans="1:10" x14ac:dyDescent="0.45">
      <c r="A836">
        <v>326</v>
      </c>
      <c r="B836">
        <v>14</v>
      </c>
      <c r="C836" t="s">
        <v>171</v>
      </c>
      <c r="D836" t="s">
        <v>1865</v>
      </c>
      <c r="E836">
        <v>10</v>
      </c>
      <c r="F836">
        <v>18</v>
      </c>
      <c r="G836">
        <v>1</v>
      </c>
      <c r="H836">
        <v>28</v>
      </c>
      <c r="I836" t="s">
        <v>1847</v>
      </c>
      <c r="J836" t="str">
        <f>IF(COUNTIF(sala!L$2:L$768,A836)=0,"No","SI")</f>
        <v>SI</v>
      </c>
    </row>
    <row r="837" spans="1:10" x14ac:dyDescent="0.45">
      <c r="A837">
        <v>326</v>
      </c>
      <c r="B837">
        <v>14</v>
      </c>
      <c r="C837" t="s">
        <v>82</v>
      </c>
      <c r="D837" t="s">
        <v>1856</v>
      </c>
      <c r="E837">
        <v>16</v>
      </c>
      <c r="F837">
        <v>28</v>
      </c>
      <c r="G837">
        <v>1</v>
      </c>
      <c r="H837">
        <v>49</v>
      </c>
      <c r="I837" t="s">
        <v>1847</v>
      </c>
      <c r="J837" t="str">
        <f>IF(COUNTIF(sala!L$2:L$768,A837)=0,"No","SI")</f>
        <v>SI</v>
      </c>
    </row>
    <row r="838" spans="1:10" x14ac:dyDescent="0.45">
      <c r="A838">
        <v>327</v>
      </c>
      <c r="B838">
        <v>12</v>
      </c>
      <c r="C838" t="s">
        <v>111</v>
      </c>
      <c r="D838" t="s">
        <v>1861</v>
      </c>
      <c r="E838">
        <v>20</v>
      </c>
      <c r="F838">
        <v>34</v>
      </c>
      <c r="G838">
        <v>3</v>
      </c>
      <c r="H838">
        <v>33</v>
      </c>
      <c r="I838" t="s">
        <v>1847</v>
      </c>
      <c r="J838" t="str">
        <f>IF(COUNTIF(sala!L$2:L$768,A838)=0,"No","SI")</f>
        <v>SI</v>
      </c>
    </row>
    <row r="839" spans="1:10" x14ac:dyDescent="0.45">
      <c r="A839">
        <v>327</v>
      </c>
      <c r="B839">
        <v>12</v>
      </c>
      <c r="C839" t="s">
        <v>171</v>
      </c>
      <c r="D839" t="s">
        <v>1865</v>
      </c>
      <c r="E839">
        <v>10</v>
      </c>
      <c r="F839">
        <v>18</v>
      </c>
      <c r="G839">
        <v>1</v>
      </c>
      <c r="H839">
        <v>7</v>
      </c>
      <c r="I839" t="s">
        <v>1849</v>
      </c>
      <c r="J839" t="str">
        <f>IF(COUNTIF(sala!L$2:L$768,A839)=0,"No","SI")</f>
        <v>SI</v>
      </c>
    </row>
    <row r="840" spans="1:10" x14ac:dyDescent="0.45">
      <c r="A840">
        <v>327</v>
      </c>
      <c r="B840">
        <v>12</v>
      </c>
      <c r="C840" t="s">
        <v>252</v>
      </c>
      <c r="D840" t="s">
        <v>1851</v>
      </c>
      <c r="E840">
        <v>16</v>
      </c>
      <c r="F840">
        <v>27</v>
      </c>
      <c r="G840">
        <v>1</v>
      </c>
      <c r="H840">
        <v>34</v>
      </c>
      <c r="I840" t="s">
        <v>1847</v>
      </c>
      <c r="J840" t="str">
        <f>IF(COUNTIF(sala!L$2:L$768,A840)=0,"No","SI")</f>
        <v>SI</v>
      </c>
    </row>
    <row r="841" spans="1:10" x14ac:dyDescent="0.45">
      <c r="A841">
        <v>328</v>
      </c>
      <c r="B841">
        <v>4</v>
      </c>
      <c r="C841" t="s">
        <v>48</v>
      </c>
      <c r="D841" t="s">
        <v>1858</v>
      </c>
      <c r="E841">
        <v>21</v>
      </c>
      <c r="F841">
        <v>35</v>
      </c>
      <c r="G841">
        <v>1</v>
      </c>
      <c r="H841">
        <v>21</v>
      </c>
      <c r="I841" t="s">
        <v>1847</v>
      </c>
      <c r="J841" t="str">
        <f>IF(COUNTIF(sala!L$2:L$768,A841)=0,"No","SI")</f>
        <v>SI</v>
      </c>
    </row>
    <row r="842" spans="1:10" x14ac:dyDescent="0.45">
      <c r="A842">
        <v>329</v>
      </c>
      <c r="B842">
        <v>13</v>
      </c>
      <c r="C842" t="s">
        <v>148</v>
      </c>
      <c r="D842" t="s">
        <v>1864</v>
      </c>
      <c r="E842">
        <v>13</v>
      </c>
      <c r="F842">
        <v>21</v>
      </c>
      <c r="G842">
        <v>2</v>
      </c>
      <c r="H842">
        <v>56</v>
      </c>
      <c r="I842" t="s">
        <v>1847</v>
      </c>
      <c r="J842" t="str">
        <f>IF(COUNTIF(sala!L$2:L$768,A842)=0,"No","SI")</f>
        <v>SI</v>
      </c>
    </row>
    <row r="843" spans="1:10" x14ac:dyDescent="0.45">
      <c r="A843">
        <v>329</v>
      </c>
      <c r="B843">
        <v>13</v>
      </c>
      <c r="C843" t="s">
        <v>93</v>
      </c>
      <c r="D843" t="s">
        <v>1852</v>
      </c>
      <c r="E843">
        <v>25</v>
      </c>
      <c r="F843">
        <v>40</v>
      </c>
      <c r="G843">
        <v>2</v>
      </c>
      <c r="H843">
        <v>17</v>
      </c>
      <c r="I843" t="s">
        <v>1847</v>
      </c>
      <c r="J843" t="str">
        <f>IF(COUNTIF(sala!L$2:L$768,A843)=0,"No","SI")</f>
        <v>SI</v>
      </c>
    </row>
    <row r="844" spans="1:10" x14ac:dyDescent="0.45">
      <c r="A844">
        <v>329</v>
      </c>
      <c r="B844">
        <v>13</v>
      </c>
      <c r="C844" t="s">
        <v>276</v>
      </c>
      <c r="D844" t="s">
        <v>1850</v>
      </c>
      <c r="E844">
        <v>19</v>
      </c>
      <c r="F844">
        <v>31</v>
      </c>
      <c r="G844">
        <v>2</v>
      </c>
      <c r="H844">
        <v>58</v>
      </c>
      <c r="I844" t="s">
        <v>1847</v>
      </c>
      <c r="J844" t="str">
        <f>IF(COUNTIF(sala!L$2:L$768,A844)=0,"No","SI")</f>
        <v>SI</v>
      </c>
    </row>
    <row r="845" spans="1:10" x14ac:dyDescent="0.45">
      <c r="A845">
        <v>329</v>
      </c>
      <c r="B845">
        <v>13</v>
      </c>
      <c r="C845" t="s">
        <v>504</v>
      </c>
      <c r="D845" t="s">
        <v>1863</v>
      </c>
      <c r="E845">
        <v>14</v>
      </c>
      <c r="F845">
        <v>23</v>
      </c>
      <c r="G845">
        <v>1</v>
      </c>
      <c r="H845">
        <v>8</v>
      </c>
      <c r="I845" t="s">
        <v>1847</v>
      </c>
      <c r="J845" t="str">
        <f>IF(COUNTIF(sala!L$2:L$768,A845)=0,"No","SI")</f>
        <v>SI</v>
      </c>
    </row>
    <row r="846" spans="1:10" x14ac:dyDescent="0.45">
      <c r="A846">
        <v>330</v>
      </c>
      <c r="B846">
        <v>10</v>
      </c>
      <c r="C846" t="s">
        <v>290</v>
      </c>
      <c r="D846" t="s">
        <v>1867</v>
      </c>
      <c r="E846">
        <v>15</v>
      </c>
      <c r="F846">
        <v>25</v>
      </c>
      <c r="G846">
        <v>2</v>
      </c>
      <c r="H846">
        <v>25</v>
      </c>
      <c r="I846" t="s">
        <v>1849</v>
      </c>
      <c r="J846" t="str">
        <f>IF(COUNTIF(sala!L$2:L$768,A846)=0,"No","SI")</f>
        <v>SI</v>
      </c>
    </row>
    <row r="847" spans="1:10" x14ac:dyDescent="0.45">
      <c r="A847">
        <v>330</v>
      </c>
      <c r="B847">
        <v>10</v>
      </c>
      <c r="C847" t="s">
        <v>82</v>
      </c>
      <c r="D847" t="s">
        <v>1856</v>
      </c>
      <c r="E847">
        <v>16</v>
      </c>
      <c r="F847">
        <v>28</v>
      </c>
      <c r="G847">
        <v>2</v>
      </c>
      <c r="H847">
        <v>43</v>
      </c>
      <c r="I847" t="s">
        <v>1847</v>
      </c>
      <c r="J847" t="str">
        <f>IF(COUNTIF(sala!L$2:L$768,A847)=0,"No","SI")</f>
        <v>SI</v>
      </c>
    </row>
    <row r="848" spans="1:10" x14ac:dyDescent="0.45">
      <c r="A848">
        <v>330</v>
      </c>
      <c r="B848">
        <v>10</v>
      </c>
      <c r="C848" t="s">
        <v>504</v>
      </c>
      <c r="D848" t="s">
        <v>1863</v>
      </c>
      <c r="E848">
        <v>14</v>
      </c>
      <c r="F848">
        <v>23</v>
      </c>
      <c r="G848">
        <v>3</v>
      </c>
      <c r="H848">
        <v>21</v>
      </c>
      <c r="I848" t="s">
        <v>1847</v>
      </c>
      <c r="J848" t="str">
        <f>IF(COUNTIF(sala!L$2:L$768,A848)=0,"No","SI")</f>
        <v>SI</v>
      </c>
    </row>
    <row r="849" spans="1:10" x14ac:dyDescent="0.45">
      <c r="A849">
        <v>330</v>
      </c>
      <c r="B849">
        <v>10</v>
      </c>
      <c r="C849" t="s">
        <v>148</v>
      </c>
      <c r="D849" t="s">
        <v>1864</v>
      </c>
      <c r="E849">
        <v>13</v>
      </c>
      <c r="F849">
        <v>21</v>
      </c>
      <c r="G849">
        <v>2</v>
      </c>
      <c r="H849">
        <v>51</v>
      </c>
      <c r="I849" t="s">
        <v>1849</v>
      </c>
      <c r="J849" t="str">
        <f>IF(COUNTIF(sala!L$2:L$768,A849)=0,"No","SI")</f>
        <v>SI</v>
      </c>
    </row>
    <row r="850" spans="1:10" x14ac:dyDescent="0.45">
      <c r="A850">
        <v>331</v>
      </c>
      <c r="B850">
        <v>20</v>
      </c>
      <c r="C850" t="s">
        <v>267</v>
      </c>
      <c r="D850" t="s">
        <v>1857</v>
      </c>
      <c r="E850">
        <v>11</v>
      </c>
      <c r="F850">
        <v>19</v>
      </c>
      <c r="G850">
        <v>1</v>
      </c>
      <c r="H850">
        <v>5</v>
      </c>
      <c r="I850" t="s">
        <v>1847</v>
      </c>
      <c r="J850" t="str">
        <f>IF(COUNTIF(sala!L$2:L$768,A850)=0,"No","SI")</f>
        <v>SI</v>
      </c>
    </row>
    <row r="851" spans="1:10" x14ac:dyDescent="0.45">
      <c r="A851">
        <v>331</v>
      </c>
      <c r="B851">
        <v>20</v>
      </c>
      <c r="C851" t="s">
        <v>48</v>
      </c>
      <c r="D851" t="s">
        <v>1858</v>
      </c>
      <c r="E851">
        <v>21</v>
      </c>
      <c r="F851">
        <v>35</v>
      </c>
      <c r="G851">
        <v>3</v>
      </c>
      <c r="H851">
        <v>26</v>
      </c>
      <c r="I851" t="s">
        <v>1849</v>
      </c>
      <c r="J851" t="str">
        <f>IF(COUNTIF(sala!L$2:L$768,A851)=0,"No","SI")</f>
        <v>SI</v>
      </c>
    </row>
    <row r="852" spans="1:10" x14ac:dyDescent="0.45">
      <c r="A852">
        <v>331</v>
      </c>
      <c r="B852">
        <v>20</v>
      </c>
      <c r="C852" t="s">
        <v>389</v>
      </c>
      <c r="D852" t="s">
        <v>1846</v>
      </c>
      <c r="E852">
        <v>14</v>
      </c>
      <c r="F852">
        <v>24</v>
      </c>
      <c r="G852">
        <v>1</v>
      </c>
      <c r="H852">
        <v>55</v>
      </c>
      <c r="I852" t="s">
        <v>1847</v>
      </c>
      <c r="J852" t="str">
        <f>IF(COUNTIF(sala!L$2:L$768,A852)=0,"No","SI")</f>
        <v>SI</v>
      </c>
    </row>
    <row r="853" spans="1:10" x14ac:dyDescent="0.45">
      <c r="A853">
        <v>331</v>
      </c>
      <c r="B853">
        <v>20</v>
      </c>
      <c r="C853" t="s">
        <v>290</v>
      </c>
      <c r="D853" t="s">
        <v>1867</v>
      </c>
      <c r="E853">
        <v>15</v>
      </c>
      <c r="F853">
        <v>25</v>
      </c>
      <c r="G853">
        <v>1</v>
      </c>
      <c r="H853">
        <v>35</v>
      </c>
      <c r="I853" t="s">
        <v>1847</v>
      </c>
      <c r="J853" t="str">
        <f>IF(COUNTIF(sala!L$2:L$768,A853)=0,"No","SI")</f>
        <v>SI</v>
      </c>
    </row>
    <row r="854" spans="1:10" x14ac:dyDescent="0.45">
      <c r="A854">
        <v>332</v>
      </c>
      <c r="B854">
        <v>6</v>
      </c>
      <c r="C854" t="s">
        <v>93</v>
      </c>
      <c r="D854" t="s">
        <v>1852</v>
      </c>
      <c r="E854">
        <v>25</v>
      </c>
      <c r="F854">
        <v>40</v>
      </c>
      <c r="G854">
        <v>3</v>
      </c>
      <c r="H854">
        <v>17</v>
      </c>
      <c r="I854" t="s">
        <v>1847</v>
      </c>
      <c r="J854" t="str">
        <f>IF(COUNTIF(sala!L$2:L$768,A854)=0,"No","SI")</f>
        <v>SI</v>
      </c>
    </row>
    <row r="855" spans="1:10" x14ac:dyDescent="0.45">
      <c r="A855">
        <v>333</v>
      </c>
      <c r="B855">
        <v>6</v>
      </c>
      <c r="C855" t="s">
        <v>154</v>
      </c>
      <c r="D855" t="s">
        <v>1853</v>
      </c>
      <c r="E855">
        <v>22</v>
      </c>
      <c r="F855">
        <v>36</v>
      </c>
      <c r="G855">
        <v>1</v>
      </c>
      <c r="H855">
        <v>38</v>
      </c>
      <c r="I855" t="s">
        <v>1849</v>
      </c>
      <c r="J855" t="str">
        <f>IF(COUNTIF(sala!L$2:L$768,A855)=0,"No","SI")</f>
        <v>SI</v>
      </c>
    </row>
    <row r="856" spans="1:10" x14ac:dyDescent="0.45">
      <c r="A856">
        <v>333</v>
      </c>
      <c r="B856">
        <v>6</v>
      </c>
      <c r="C856" t="s">
        <v>171</v>
      </c>
      <c r="D856" t="s">
        <v>1865</v>
      </c>
      <c r="E856">
        <v>10</v>
      </c>
      <c r="F856">
        <v>18</v>
      </c>
      <c r="G856">
        <v>2</v>
      </c>
      <c r="H856">
        <v>23</v>
      </c>
      <c r="I856" t="s">
        <v>1849</v>
      </c>
      <c r="J856" t="str">
        <f>IF(COUNTIF(sala!L$2:L$768,A856)=0,"No","SI")</f>
        <v>SI</v>
      </c>
    </row>
    <row r="857" spans="1:10" x14ac:dyDescent="0.45">
      <c r="A857">
        <v>334</v>
      </c>
      <c r="B857">
        <v>12</v>
      </c>
      <c r="C857" t="s">
        <v>148</v>
      </c>
      <c r="D857" t="s">
        <v>1864</v>
      </c>
      <c r="E857">
        <v>13</v>
      </c>
      <c r="F857">
        <v>21</v>
      </c>
      <c r="G857">
        <v>2</v>
      </c>
      <c r="H857">
        <v>36</v>
      </c>
      <c r="I857" t="s">
        <v>1849</v>
      </c>
      <c r="J857" t="str">
        <f>IF(COUNTIF(sala!L$2:L$768,A857)=0,"No","SI")</f>
        <v>SI</v>
      </c>
    </row>
    <row r="858" spans="1:10" x14ac:dyDescent="0.45">
      <c r="A858">
        <v>334</v>
      </c>
      <c r="B858">
        <v>12</v>
      </c>
      <c r="C858" t="s">
        <v>504</v>
      </c>
      <c r="D858" t="s">
        <v>1863</v>
      </c>
      <c r="E858">
        <v>14</v>
      </c>
      <c r="F858">
        <v>23</v>
      </c>
      <c r="G858">
        <v>1</v>
      </c>
      <c r="H858">
        <v>58</v>
      </c>
      <c r="I858" t="s">
        <v>1847</v>
      </c>
      <c r="J858" t="str">
        <f>IF(COUNTIF(sala!L$2:L$768,A858)=0,"No","SI")</f>
        <v>SI</v>
      </c>
    </row>
    <row r="859" spans="1:10" x14ac:dyDescent="0.45">
      <c r="A859">
        <v>334</v>
      </c>
      <c r="B859">
        <v>12</v>
      </c>
      <c r="C859" t="s">
        <v>389</v>
      </c>
      <c r="D859" t="s">
        <v>1846</v>
      </c>
      <c r="E859">
        <v>14</v>
      </c>
      <c r="F859">
        <v>24</v>
      </c>
      <c r="G859">
        <v>2</v>
      </c>
      <c r="H859">
        <v>31</v>
      </c>
      <c r="I859" t="s">
        <v>1847</v>
      </c>
      <c r="J859" t="str">
        <f>IF(COUNTIF(sala!L$2:L$768,A859)=0,"No","SI")</f>
        <v>SI</v>
      </c>
    </row>
    <row r="860" spans="1:10" x14ac:dyDescent="0.45">
      <c r="A860">
        <v>334</v>
      </c>
      <c r="B860">
        <v>12</v>
      </c>
      <c r="C860" t="s">
        <v>145</v>
      </c>
      <c r="D860" t="s">
        <v>1848</v>
      </c>
      <c r="E860">
        <v>18</v>
      </c>
      <c r="F860">
        <v>30</v>
      </c>
      <c r="G860">
        <v>2</v>
      </c>
      <c r="H860">
        <v>31</v>
      </c>
      <c r="I860" t="s">
        <v>1847</v>
      </c>
      <c r="J860" t="str">
        <f>IF(COUNTIF(sala!L$2:L$768,A860)=0,"No","SI")</f>
        <v>SI</v>
      </c>
    </row>
    <row r="861" spans="1:10" x14ac:dyDescent="0.45">
      <c r="A861">
        <v>335</v>
      </c>
      <c r="B861">
        <v>14</v>
      </c>
      <c r="C861" t="s">
        <v>145</v>
      </c>
      <c r="D861" t="s">
        <v>1848</v>
      </c>
      <c r="E861">
        <v>18</v>
      </c>
      <c r="F861">
        <v>30</v>
      </c>
      <c r="G861">
        <v>1</v>
      </c>
      <c r="H861">
        <v>33</v>
      </c>
      <c r="I861" t="s">
        <v>1849</v>
      </c>
      <c r="J861" t="str">
        <f>IF(COUNTIF(sala!L$2:L$768,A861)=0,"No","SI")</f>
        <v>SI</v>
      </c>
    </row>
    <row r="862" spans="1:10" x14ac:dyDescent="0.45">
      <c r="A862">
        <v>335</v>
      </c>
      <c r="B862">
        <v>14</v>
      </c>
      <c r="C862" t="s">
        <v>82</v>
      </c>
      <c r="D862" t="s">
        <v>1856</v>
      </c>
      <c r="E862">
        <v>16</v>
      </c>
      <c r="F862">
        <v>28</v>
      </c>
      <c r="G862">
        <v>3</v>
      </c>
      <c r="H862">
        <v>36</v>
      </c>
      <c r="I862" t="s">
        <v>1849</v>
      </c>
      <c r="J862" t="str">
        <f>IF(COUNTIF(sala!L$2:L$768,A862)=0,"No","SI")</f>
        <v>SI</v>
      </c>
    </row>
    <row r="863" spans="1:10" x14ac:dyDescent="0.45">
      <c r="A863">
        <v>336</v>
      </c>
      <c r="B863">
        <v>4</v>
      </c>
      <c r="C863" t="s">
        <v>148</v>
      </c>
      <c r="D863" t="s">
        <v>1864</v>
      </c>
      <c r="E863">
        <v>13</v>
      </c>
      <c r="F863">
        <v>21</v>
      </c>
      <c r="G863">
        <v>2</v>
      </c>
      <c r="H863">
        <v>12</v>
      </c>
      <c r="I863" t="s">
        <v>1849</v>
      </c>
      <c r="J863" t="str">
        <f>IF(COUNTIF(sala!L$2:L$768,A863)=0,"No","SI")</f>
        <v>SI</v>
      </c>
    </row>
    <row r="864" spans="1:10" x14ac:dyDescent="0.45">
      <c r="A864">
        <v>336</v>
      </c>
      <c r="B864">
        <v>4</v>
      </c>
      <c r="C864" t="s">
        <v>267</v>
      </c>
      <c r="D864" t="s">
        <v>1857</v>
      </c>
      <c r="E864">
        <v>11</v>
      </c>
      <c r="F864">
        <v>19</v>
      </c>
      <c r="G864">
        <v>2</v>
      </c>
      <c r="H864">
        <v>33</v>
      </c>
      <c r="I864" t="s">
        <v>1849</v>
      </c>
      <c r="J864" t="str">
        <f>IF(COUNTIF(sala!L$2:L$768,A864)=0,"No","SI")</f>
        <v>SI</v>
      </c>
    </row>
    <row r="865" spans="1:10" x14ac:dyDescent="0.45">
      <c r="A865">
        <v>336</v>
      </c>
      <c r="B865">
        <v>4</v>
      </c>
      <c r="C865" t="s">
        <v>386</v>
      </c>
      <c r="D865" t="s">
        <v>1866</v>
      </c>
      <c r="E865">
        <v>15</v>
      </c>
      <c r="F865">
        <v>26</v>
      </c>
      <c r="G865">
        <v>3</v>
      </c>
      <c r="H865">
        <v>20</v>
      </c>
      <c r="I865" t="s">
        <v>1849</v>
      </c>
      <c r="J865" t="str">
        <f>IF(COUNTIF(sala!L$2:L$768,A865)=0,"No","SI")</f>
        <v>SI</v>
      </c>
    </row>
    <row r="866" spans="1:10" x14ac:dyDescent="0.45">
      <c r="A866">
        <v>337</v>
      </c>
      <c r="B866">
        <v>11</v>
      </c>
      <c r="C866" t="s">
        <v>389</v>
      </c>
      <c r="D866" t="s">
        <v>1846</v>
      </c>
      <c r="E866">
        <v>14</v>
      </c>
      <c r="F866">
        <v>24</v>
      </c>
      <c r="G866">
        <v>3</v>
      </c>
      <c r="H866">
        <v>53</v>
      </c>
      <c r="I866" t="s">
        <v>1847</v>
      </c>
      <c r="J866" t="str">
        <f>IF(COUNTIF(sala!L$2:L$768,A866)=0,"No","SI")</f>
        <v>SI</v>
      </c>
    </row>
    <row r="867" spans="1:10" x14ac:dyDescent="0.45">
      <c r="A867">
        <v>337</v>
      </c>
      <c r="B867">
        <v>11</v>
      </c>
      <c r="C867" t="s">
        <v>82</v>
      </c>
      <c r="D867" t="s">
        <v>1856</v>
      </c>
      <c r="E867">
        <v>16</v>
      </c>
      <c r="F867">
        <v>28</v>
      </c>
      <c r="G867">
        <v>1</v>
      </c>
      <c r="H867">
        <v>5</v>
      </c>
      <c r="I867" t="s">
        <v>1849</v>
      </c>
      <c r="J867" t="str">
        <f>IF(COUNTIF(sala!L$2:L$768,A867)=0,"No","SI")</f>
        <v>SI</v>
      </c>
    </row>
    <row r="868" spans="1:10" x14ac:dyDescent="0.45">
      <c r="A868">
        <v>338</v>
      </c>
      <c r="B868">
        <v>18</v>
      </c>
      <c r="C868" t="s">
        <v>111</v>
      </c>
      <c r="D868" t="s">
        <v>1861</v>
      </c>
      <c r="E868">
        <v>20</v>
      </c>
      <c r="F868">
        <v>34</v>
      </c>
      <c r="G868">
        <v>3</v>
      </c>
      <c r="H868">
        <v>44</v>
      </c>
      <c r="I868" t="s">
        <v>1847</v>
      </c>
      <c r="J868" t="str">
        <f>IF(COUNTIF(sala!L$2:L$768,A868)=0,"No","SI")</f>
        <v>SI</v>
      </c>
    </row>
    <row r="869" spans="1:10" x14ac:dyDescent="0.45">
      <c r="A869">
        <v>338</v>
      </c>
      <c r="B869">
        <v>18</v>
      </c>
      <c r="C869" t="s">
        <v>148</v>
      </c>
      <c r="D869" t="s">
        <v>1864</v>
      </c>
      <c r="E869">
        <v>13</v>
      </c>
      <c r="F869">
        <v>21</v>
      </c>
      <c r="G869">
        <v>1</v>
      </c>
      <c r="H869">
        <v>10</v>
      </c>
      <c r="I869" t="s">
        <v>1849</v>
      </c>
      <c r="J869" t="str">
        <f>IF(COUNTIF(sala!L$2:L$768,A869)=0,"No","SI")</f>
        <v>SI</v>
      </c>
    </row>
    <row r="870" spans="1:10" x14ac:dyDescent="0.45">
      <c r="A870">
        <v>338</v>
      </c>
      <c r="B870">
        <v>18</v>
      </c>
      <c r="C870" t="s">
        <v>635</v>
      </c>
      <c r="D870" t="s">
        <v>1859</v>
      </c>
      <c r="E870">
        <v>19</v>
      </c>
      <c r="F870">
        <v>32</v>
      </c>
      <c r="G870">
        <v>3</v>
      </c>
      <c r="H870">
        <v>30</v>
      </c>
      <c r="I870" t="s">
        <v>1849</v>
      </c>
      <c r="J870" t="str">
        <f>IF(COUNTIF(sala!L$2:L$768,A870)=0,"No","SI")</f>
        <v>SI</v>
      </c>
    </row>
    <row r="871" spans="1:10" x14ac:dyDescent="0.45">
      <c r="A871">
        <v>338</v>
      </c>
      <c r="B871">
        <v>18</v>
      </c>
      <c r="C871" t="s">
        <v>362</v>
      </c>
      <c r="D871" t="s">
        <v>1862</v>
      </c>
      <c r="E871">
        <v>12</v>
      </c>
      <c r="F871">
        <v>20</v>
      </c>
      <c r="G871">
        <v>3</v>
      </c>
      <c r="H871">
        <v>59</v>
      </c>
      <c r="I871" t="s">
        <v>1847</v>
      </c>
      <c r="J871" t="str">
        <f>IF(COUNTIF(sala!L$2:L$768,A871)=0,"No","SI")</f>
        <v>SI</v>
      </c>
    </row>
    <row r="872" spans="1:10" x14ac:dyDescent="0.45">
      <c r="A872">
        <v>339</v>
      </c>
      <c r="B872">
        <v>13</v>
      </c>
      <c r="C872" t="s">
        <v>73</v>
      </c>
      <c r="D872" t="s">
        <v>1854</v>
      </c>
      <c r="E872">
        <v>17</v>
      </c>
      <c r="F872">
        <v>29</v>
      </c>
      <c r="G872">
        <v>2</v>
      </c>
      <c r="H872">
        <v>6</v>
      </c>
      <c r="I872" t="s">
        <v>1849</v>
      </c>
      <c r="J872" t="str">
        <f>IF(COUNTIF(sala!L$2:L$768,A872)=0,"No","SI")</f>
        <v>SI</v>
      </c>
    </row>
    <row r="873" spans="1:10" x14ac:dyDescent="0.45">
      <c r="A873">
        <v>339</v>
      </c>
      <c r="B873">
        <v>13</v>
      </c>
      <c r="C873" t="s">
        <v>504</v>
      </c>
      <c r="D873" t="s">
        <v>1863</v>
      </c>
      <c r="E873">
        <v>14</v>
      </c>
      <c r="F873">
        <v>23</v>
      </c>
      <c r="G873">
        <v>2</v>
      </c>
      <c r="H873">
        <v>40</v>
      </c>
      <c r="I873" t="s">
        <v>1847</v>
      </c>
      <c r="J873" t="str">
        <f>IF(COUNTIF(sala!L$2:L$768,A873)=0,"No","SI")</f>
        <v>SI</v>
      </c>
    </row>
    <row r="874" spans="1:10" x14ac:dyDescent="0.45">
      <c r="A874">
        <v>340</v>
      </c>
      <c r="B874">
        <v>15</v>
      </c>
      <c r="C874" t="s">
        <v>93</v>
      </c>
      <c r="D874" t="s">
        <v>1852</v>
      </c>
      <c r="E874">
        <v>25</v>
      </c>
      <c r="F874">
        <v>40</v>
      </c>
      <c r="G874">
        <v>2</v>
      </c>
      <c r="H874">
        <v>35</v>
      </c>
      <c r="I874" t="s">
        <v>1849</v>
      </c>
      <c r="J874" t="str">
        <f>IF(COUNTIF(sala!L$2:L$768,A874)=0,"No","SI")</f>
        <v>SI</v>
      </c>
    </row>
    <row r="875" spans="1:10" x14ac:dyDescent="0.45">
      <c r="A875">
        <v>340</v>
      </c>
      <c r="B875">
        <v>15</v>
      </c>
      <c r="C875" t="s">
        <v>82</v>
      </c>
      <c r="D875" t="s">
        <v>1856</v>
      </c>
      <c r="E875">
        <v>16</v>
      </c>
      <c r="F875">
        <v>28</v>
      </c>
      <c r="G875">
        <v>3</v>
      </c>
      <c r="H875">
        <v>56</v>
      </c>
      <c r="I875" t="s">
        <v>1847</v>
      </c>
      <c r="J875" t="str">
        <f>IF(COUNTIF(sala!L$2:L$768,A875)=0,"No","SI")</f>
        <v>SI</v>
      </c>
    </row>
    <row r="876" spans="1:10" x14ac:dyDescent="0.45">
      <c r="A876">
        <v>341</v>
      </c>
      <c r="B876">
        <v>14</v>
      </c>
      <c r="C876" t="s">
        <v>82</v>
      </c>
      <c r="D876" t="s">
        <v>1856</v>
      </c>
      <c r="E876">
        <v>16</v>
      </c>
      <c r="F876">
        <v>28</v>
      </c>
      <c r="G876">
        <v>1</v>
      </c>
      <c r="H876">
        <v>46</v>
      </c>
      <c r="I876" t="s">
        <v>1847</v>
      </c>
      <c r="J876" t="str">
        <f>IF(COUNTIF(sala!L$2:L$768,A876)=0,"No","SI")</f>
        <v>SI</v>
      </c>
    </row>
    <row r="877" spans="1:10" x14ac:dyDescent="0.45">
      <c r="A877">
        <v>341</v>
      </c>
      <c r="B877">
        <v>14</v>
      </c>
      <c r="C877" t="s">
        <v>510</v>
      </c>
      <c r="D877" t="s">
        <v>1860</v>
      </c>
      <c r="E877">
        <v>13</v>
      </c>
      <c r="F877">
        <v>22</v>
      </c>
      <c r="G877">
        <v>2</v>
      </c>
      <c r="H877">
        <v>34</v>
      </c>
      <c r="I877" t="s">
        <v>1849</v>
      </c>
      <c r="J877" t="str">
        <f>IF(COUNTIF(sala!L$2:L$768,A877)=0,"No","SI")</f>
        <v>SI</v>
      </c>
    </row>
    <row r="878" spans="1:10" x14ac:dyDescent="0.45">
      <c r="A878">
        <v>341</v>
      </c>
      <c r="B878">
        <v>14</v>
      </c>
      <c r="C878" t="s">
        <v>48</v>
      </c>
      <c r="D878" t="s">
        <v>1858</v>
      </c>
      <c r="E878">
        <v>21</v>
      </c>
      <c r="F878">
        <v>35</v>
      </c>
      <c r="G878">
        <v>3</v>
      </c>
      <c r="H878">
        <v>8</v>
      </c>
      <c r="I878" t="s">
        <v>1849</v>
      </c>
      <c r="J878" t="str">
        <f>IF(COUNTIF(sala!L$2:L$768,A878)=0,"No","SI")</f>
        <v>SI</v>
      </c>
    </row>
    <row r="879" spans="1:10" x14ac:dyDescent="0.45">
      <c r="A879">
        <v>342</v>
      </c>
      <c r="B879">
        <v>19</v>
      </c>
      <c r="C879" t="s">
        <v>504</v>
      </c>
      <c r="D879" t="s">
        <v>1863</v>
      </c>
      <c r="E879">
        <v>14</v>
      </c>
      <c r="F879">
        <v>23</v>
      </c>
      <c r="G879">
        <v>2</v>
      </c>
      <c r="H879">
        <v>23</v>
      </c>
      <c r="I879" t="s">
        <v>1849</v>
      </c>
      <c r="J879" t="str">
        <f>IF(COUNTIF(sala!L$2:L$768,A879)=0,"No","SI")</f>
        <v>SI</v>
      </c>
    </row>
    <row r="880" spans="1:10" x14ac:dyDescent="0.45">
      <c r="A880">
        <v>342</v>
      </c>
      <c r="B880">
        <v>19</v>
      </c>
      <c r="C880" t="s">
        <v>82</v>
      </c>
      <c r="D880" t="s">
        <v>1856</v>
      </c>
      <c r="E880">
        <v>16</v>
      </c>
      <c r="F880">
        <v>28</v>
      </c>
      <c r="G880">
        <v>2</v>
      </c>
      <c r="H880">
        <v>31</v>
      </c>
      <c r="I880" t="s">
        <v>1849</v>
      </c>
      <c r="J880" t="str">
        <f>IF(COUNTIF(sala!L$2:L$768,A880)=0,"No","SI")</f>
        <v>SI</v>
      </c>
    </row>
    <row r="881" spans="1:10" x14ac:dyDescent="0.45">
      <c r="A881">
        <v>343</v>
      </c>
      <c r="B881">
        <v>12</v>
      </c>
      <c r="C881" t="s">
        <v>111</v>
      </c>
      <c r="D881" t="s">
        <v>1861</v>
      </c>
      <c r="E881">
        <v>20</v>
      </c>
      <c r="F881">
        <v>34</v>
      </c>
      <c r="G881">
        <v>2</v>
      </c>
      <c r="H881">
        <v>58</v>
      </c>
      <c r="I881" t="s">
        <v>1849</v>
      </c>
      <c r="J881" t="str">
        <f>IF(COUNTIF(sala!L$2:L$768,A881)=0,"No","SI")</f>
        <v>SI</v>
      </c>
    </row>
    <row r="882" spans="1:10" x14ac:dyDescent="0.45">
      <c r="A882">
        <v>343</v>
      </c>
      <c r="B882">
        <v>12</v>
      </c>
      <c r="C882" t="s">
        <v>504</v>
      </c>
      <c r="D882" t="s">
        <v>1863</v>
      </c>
      <c r="E882">
        <v>14</v>
      </c>
      <c r="F882">
        <v>23</v>
      </c>
      <c r="G882">
        <v>3</v>
      </c>
      <c r="H882">
        <v>43</v>
      </c>
      <c r="I882" t="s">
        <v>1847</v>
      </c>
      <c r="J882" t="str">
        <f>IF(COUNTIF(sala!L$2:L$768,A882)=0,"No","SI")</f>
        <v>SI</v>
      </c>
    </row>
    <row r="883" spans="1:10" x14ac:dyDescent="0.45">
      <c r="A883">
        <v>344</v>
      </c>
      <c r="B883">
        <v>15</v>
      </c>
      <c r="C883" t="s">
        <v>48</v>
      </c>
      <c r="D883" t="s">
        <v>1858</v>
      </c>
      <c r="E883">
        <v>21</v>
      </c>
      <c r="F883">
        <v>35</v>
      </c>
      <c r="G883">
        <v>1</v>
      </c>
      <c r="H883">
        <v>11</v>
      </c>
      <c r="I883" t="s">
        <v>1849</v>
      </c>
      <c r="J883" t="str">
        <f>IF(COUNTIF(sala!L$2:L$768,A883)=0,"No","SI")</f>
        <v>SI</v>
      </c>
    </row>
    <row r="884" spans="1:10" x14ac:dyDescent="0.45">
      <c r="A884">
        <v>344</v>
      </c>
      <c r="B884">
        <v>15</v>
      </c>
      <c r="C884" t="s">
        <v>276</v>
      </c>
      <c r="D884" t="s">
        <v>1850</v>
      </c>
      <c r="E884">
        <v>19</v>
      </c>
      <c r="F884">
        <v>31</v>
      </c>
      <c r="G884">
        <v>2</v>
      </c>
      <c r="H884">
        <v>28</v>
      </c>
      <c r="I884" t="s">
        <v>1849</v>
      </c>
      <c r="J884" t="str">
        <f>IF(COUNTIF(sala!L$2:L$768,A884)=0,"No","SI")</f>
        <v>SI</v>
      </c>
    </row>
    <row r="885" spans="1:10" x14ac:dyDescent="0.45">
      <c r="A885">
        <v>344</v>
      </c>
      <c r="B885">
        <v>15</v>
      </c>
      <c r="C885" t="s">
        <v>635</v>
      </c>
      <c r="D885" t="s">
        <v>1859</v>
      </c>
      <c r="E885">
        <v>19</v>
      </c>
      <c r="F885">
        <v>32</v>
      </c>
      <c r="G885">
        <v>2</v>
      </c>
      <c r="H885">
        <v>19</v>
      </c>
      <c r="I885" t="s">
        <v>1849</v>
      </c>
      <c r="J885" t="str">
        <f>IF(COUNTIF(sala!L$2:L$768,A885)=0,"No","SI")</f>
        <v>SI</v>
      </c>
    </row>
    <row r="886" spans="1:10" x14ac:dyDescent="0.45">
      <c r="A886">
        <v>344</v>
      </c>
      <c r="B886">
        <v>15</v>
      </c>
      <c r="C886" t="s">
        <v>510</v>
      </c>
      <c r="D886" t="s">
        <v>1860</v>
      </c>
      <c r="E886">
        <v>13</v>
      </c>
      <c r="F886">
        <v>22</v>
      </c>
      <c r="G886">
        <v>1</v>
      </c>
      <c r="H886">
        <v>28</v>
      </c>
      <c r="I886" t="s">
        <v>1847</v>
      </c>
      <c r="J886" t="str">
        <f>IF(COUNTIF(sala!L$2:L$768,A886)=0,"No","SI")</f>
        <v>SI</v>
      </c>
    </row>
    <row r="887" spans="1:10" x14ac:dyDescent="0.45">
      <c r="A887">
        <v>345</v>
      </c>
      <c r="B887">
        <v>16</v>
      </c>
      <c r="C887" t="s">
        <v>267</v>
      </c>
      <c r="D887" t="s">
        <v>1857</v>
      </c>
      <c r="E887">
        <v>11</v>
      </c>
      <c r="F887">
        <v>19</v>
      </c>
      <c r="G887">
        <v>2</v>
      </c>
      <c r="H887">
        <v>18</v>
      </c>
      <c r="I887" t="s">
        <v>1847</v>
      </c>
      <c r="J887" t="str">
        <f>IF(COUNTIF(sala!L$2:L$768,A887)=0,"No","SI")</f>
        <v>SI</v>
      </c>
    </row>
    <row r="888" spans="1:10" x14ac:dyDescent="0.45">
      <c r="A888">
        <v>346</v>
      </c>
      <c r="B888">
        <v>1</v>
      </c>
      <c r="C888" t="s">
        <v>154</v>
      </c>
      <c r="D888" t="s">
        <v>1853</v>
      </c>
      <c r="E888">
        <v>22</v>
      </c>
      <c r="F888">
        <v>36</v>
      </c>
      <c r="G888">
        <v>2</v>
      </c>
      <c r="H888">
        <v>22</v>
      </c>
      <c r="I888" t="s">
        <v>1849</v>
      </c>
      <c r="J888" t="str">
        <f>IF(COUNTIF(sala!L$2:L$768,A888)=0,"No","SI")</f>
        <v>SI</v>
      </c>
    </row>
    <row r="889" spans="1:10" x14ac:dyDescent="0.45">
      <c r="A889">
        <v>347</v>
      </c>
      <c r="B889">
        <v>7</v>
      </c>
      <c r="C889" t="s">
        <v>48</v>
      </c>
      <c r="D889" t="s">
        <v>1858</v>
      </c>
      <c r="E889">
        <v>21</v>
      </c>
      <c r="F889">
        <v>35</v>
      </c>
      <c r="G889">
        <v>2</v>
      </c>
      <c r="H889">
        <v>44</v>
      </c>
      <c r="I889" t="s">
        <v>1847</v>
      </c>
      <c r="J889" t="str">
        <f>IF(COUNTIF(sala!L$2:L$768,A889)=0,"No","SI")</f>
        <v>SI</v>
      </c>
    </row>
    <row r="890" spans="1:10" x14ac:dyDescent="0.45">
      <c r="A890">
        <v>348</v>
      </c>
      <c r="B890">
        <v>16</v>
      </c>
      <c r="C890" t="s">
        <v>386</v>
      </c>
      <c r="D890" t="s">
        <v>1866</v>
      </c>
      <c r="E890">
        <v>15</v>
      </c>
      <c r="F890">
        <v>26</v>
      </c>
      <c r="G890">
        <v>1</v>
      </c>
      <c r="H890">
        <v>31</v>
      </c>
      <c r="I890" t="s">
        <v>1849</v>
      </c>
      <c r="J890" t="str">
        <f>IF(COUNTIF(sala!L$2:L$768,A890)=0,"No","SI")</f>
        <v>SI</v>
      </c>
    </row>
    <row r="891" spans="1:10" x14ac:dyDescent="0.45">
      <c r="A891">
        <v>348</v>
      </c>
      <c r="B891">
        <v>16</v>
      </c>
      <c r="C891" t="s">
        <v>362</v>
      </c>
      <c r="D891" t="s">
        <v>1862</v>
      </c>
      <c r="E891">
        <v>12</v>
      </c>
      <c r="F891">
        <v>20</v>
      </c>
      <c r="G891">
        <v>3</v>
      </c>
      <c r="H891">
        <v>57</v>
      </c>
      <c r="I891" t="s">
        <v>1847</v>
      </c>
      <c r="J891" t="str">
        <f>IF(COUNTIF(sala!L$2:L$768,A891)=0,"No","SI")</f>
        <v>SI</v>
      </c>
    </row>
    <row r="892" spans="1:10" x14ac:dyDescent="0.45">
      <c r="A892">
        <v>349</v>
      </c>
      <c r="B892">
        <v>13</v>
      </c>
      <c r="C892" t="s">
        <v>145</v>
      </c>
      <c r="D892" t="s">
        <v>1848</v>
      </c>
      <c r="E892">
        <v>18</v>
      </c>
      <c r="F892">
        <v>30</v>
      </c>
      <c r="G892">
        <v>2</v>
      </c>
      <c r="H892">
        <v>25</v>
      </c>
      <c r="I892" t="s">
        <v>1849</v>
      </c>
      <c r="J892" t="str">
        <f>IF(COUNTIF(sala!L$2:L$768,A892)=0,"No","SI")</f>
        <v>SI</v>
      </c>
    </row>
    <row r="893" spans="1:10" x14ac:dyDescent="0.45">
      <c r="A893">
        <v>349</v>
      </c>
      <c r="B893">
        <v>13</v>
      </c>
      <c r="C893" t="s">
        <v>267</v>
      </c>
      <c r="D893" t="s">
        <v>1857</v>
      </c>
      <c r="E893">
        <v>11</v>
      </c>
      <c r="F893">
        <v>19</v>
      </c>
      <c r="G893">
        <v>3</v>
      </c>
      <c r="H893">
        <v>7</v>
      </c>
      <c r="I893" t="s">
        <v>1847</v>
      </c>
      <c r="J893" t="str">
        <f>IF(COUNTIF(sala!L$2:L$768,A893)=0,"No","SI")</f>
        <v>SI</v>
      </c>
    </row>
    <row r="894" spans="1:10" x14ac:dyDescent="0.45">
      <c r="A894">
        <v>349</v>
      </c>
      <c r="B894">
        <v>13</v>
      </c>
      <c r="C894" t="s">
        <v>48</v>
      </c>
      <c r="D894" t="s">
        <v>1858</v>
      </c>
      <c r="E894">
        <v>21</v>
      </c>
      <c r="F894">
        <v>35</v>
      </c>
      <c r="G894">
        <v>1</v>
      </c>
      <c r="H894">
        <v>53</v>
      </c>
      <c r="I894" t="s">
        <v>1847</v>
      </c>
      <c r="J894" t="str">
        <f>IF(COUNTIF(sala!L$2:L$768,A894)=0,"No","SI")</f>
        <v>SI</v>
      </c>
    </row>
    <row r="895" spans="1:10" x14ac:dyDescent="0.45">
      <c r="A895">
        <v>350</v>
      </c>
      <c r="B895">
        <v>2</v>
      </c>
      <c r="C895" t="s">
        <v>276</v>
      </c>
      <c r="D895" t="s">
        <v>1850</v>
      </c>
      <c r="E895">
        <v>19</v>
      </c>
      <c r="F895">
        <v>31</v>
      </c>
      <c r="G895">
        <v>2</v>
      </c>
      <c r="H895">
        <v>52</v>
      </c>
      <c r="I895" t="s">
        <v>1849</v>
      </c>
      <c r="J895" t="str">
        <f>IF(COUNTIF(sala!L$2:L$768,A895)=0,"No","SI")</f>
        <v>SI</v>
      </c>
    </row>
    <row r="896" spans="1:10" x14ac:dyDescent="0.45">
      <c r="A896">
        <v>350</v>
      </c>
      <c r="B896">
        <v>2</v>
      </c>
      <c r="C896" t="s">
        <v>252</v>
      </c>
      <c r="D896" t="s">
        <v>1851</v>
      </c>
      <c r="E896">
        <v>16</v>
      </c>
      <c r="F896">
        <v>27</v>
      </c>
      <c r="G896">
        <v>3</v>
      </c>
      <c r="H896">
        <v>57</v>
      </c>
      <c r="I896" t="s">
        <v>1849</v>
      </c>
      <c r="J896" t="str">
        <f>IF(COUNTIF(sala!L$2:L$768,A896)=0,"No","SI")</f>
        <v>SI</v>
      </c>
    </row>
    <row r="897" spans="1:10" x14ac:dyDescent="0.45">
      <c r="A897">
        <v>351</v>
      </c>
      <c r="B897">
        <v>1</v>
      </c>
      <c r="C897" t="s">
        <v>635</v>
      </c>
      <c r="D897" t="s">
        <v>1859</v>
      </c>
      <c r="E897">
        <v>19</v>
      </c>
      <c r="F897">
        <v>32</v>
      </c>
      <c r="G897">
        <v>3</v>
      </c>
      <c r="H897">
        <v>18</v>
      </c>
      <c r="I897" t="s">
        <v>1849</v>
      </c>
      <c r="J897" t="str">
        <f>IF(COUNTIF(sala!L$2:L$768,A897)=0,"No","SI")</f>
        <v>SI</v>
      </c>
    </row>
    <row r="898" spans="1:10" x14ac:dyDescent="0.45">
      <c r="A898">
        <v>351</v>
      </c>
      <c r="B898">
        <v>1</v>
      </c>
      <c r="C898" t="s">
        <v>48</v>
      </c>
      <c r="D898" t="s">
        <v>1858</v>
      </c>
      <c r="E898">
        <v>21</v>
      </c>
      <c r="F898">
        <v>35</v>
      </c>
      <c r="G898">
        <v>3</v>
      </c>
      <c r="H898">
        <v>7</v>
      </c>
      <c r="I898" t="s">
        <v>1849</v>
      </c>
      <c r="J898" t="str">
        <f>IF(COUNTIF(sala!L$2:L$768,A898)=0,"No","SI")</f>
        <v>SI</v>
      </c>
    </row>
    <row r="899" spans="1:10" x14ac:dyDescent="0.45">
      <c r="A899">
        <v>352</v>
      </c>
      <c r="B899">
        <v>1</v>
      </c>
      <c r="C899" t="s">
        <v>678</v>
      </c>
      <c r="D899" t="s">
        <v>1855</v>
      </c>
      <c r="E899">
        <v>20</v>
      </c>
      <c r="F899">
        <v>33</v>
      </c>
      <c r="G899">
        <v>3</v>
      </c>
      <c r="H899">
        <v>7</v>
      </c>
      <c r="I899" t="s">
        <v>1849</v>
      </c>
      <c r="J899" t="str">
        <f>IF(COUNTIF(sala!L$2:L$768,A899)=0,"No","SI")</f>
        <v>SI</v>
      </c>
    </row>
    <row r="900" spans="1:10" x14ac:dyDescent="0.45">
      <c r="A900">
        <v>353</v>
      </c>
      <c r="B900">
        <v>7</v>
      </c>
      <c r="C900" t="s">
        <v>510</v>
      </c>
      <c r="D900" t="s">
        <v>1860</v>
      </c>
      <c r="E900">
        <v>13</v>
      </c>
      <c r="F900">
        <v>22</v>
      </c>
      <c r="G900">
        <v>2</v>
      </c>
      <c r="H900">
        <v>50</v>
      </c>
      <c r="I900" t="s">
        <v>1849</v>
      </c>
      <c r="J900" t="str">
        <f>IF(COUNTIF(sala!L$2:L$768,A900)=0,"No","SI")</f>
        <v>SI</v>
      </c>
    </row>
    <row r="901" spans="1:10" x14ac:dyDescent="0.45">
      <c r="A901">
        <v>353</v>
      </c>
      <c r="B901">
        <v>7</v>
      </c>
      <c r="C901" t="s">
        <v>145</v>
      </c>
      <c r="D901" t="s">
        <v>1848</v>
      </c>
      <c r="E901">
        <v>18</v>
      </c>
      <c r="F901">
        <v>30</v>
      </c>
      <c r="G901">
        <v>1</v>
      </c>
      <c r="H901">
        <v>16</v>
      </c>
      <c r="I901" t="s">
        <v>1847</v>
      </c>
      <c r="J901" t="str">
        <f>IF(COUNTIF(sala!L$2:L$768,A901)=0,"No","SI")</f>
        <v>SI</v>
      </c>
    </row>
    <row r="902" spans="1:10" x14ac:dyDescent="0.45">
      <c r="A902">
        <v>353</v>
      </c>
      <c r="B902">
        <v>7</v>
      </c>
      <c r="C902" t="s">
        <v>48</v>
      </c>
      <c r="D902" t="s">
        <v>1858</v>
      </c>
      <c r="E902">
        <v>21</v>
      </c>
      <c r="F902">
        <v>35</v>
      </c>
      <c r="G902">
        <v>2</v>
      </c>
      <c r="H902">
        <v>37</v>
      </c>
      <c r="I902" t="s">
        <v>1847</v>
      </c>
      <c r="J902" t="str">
        <f>IF(COUNTIF(sala!L$2:L$768,A902)=0,"No","SI")</f>
        <v>SI</v>
      </c>
    </row>
    <row r="903" spans="1:10" x14ac:dyDescent="0.45">
      <c r="A903">
        <v>353</v>
      </c>
      <c r="B903">
        <v>7</v>
      </c>
      <c r="C903" t="s">
        <v>111</v>
      </c>
      <c r="D903" t="s">
        <v>1861</v>
      </c>
      <c r="E903">
        <v>20</v>
      </c>
      <c r="F903">
        <v>34</v>
      </c>
      <c r="G903">
        <v>2</v>
      </c>
      <c r="H903">
        <v>25</v>
      </c>
      <c r="I903" t="s">
        <v>1849</v>
      </c>
      <c r="J903" t="str">
        <f>IF(COUNTIF(sala!L$2:L$768,A903)=0,"No","SI")</f>
        <v>SI</v>
      </c>
    </row>
    <row r="904" spans="1:10" x14ac:dyDescent="0.45">
      <c r="A904">
        <v>354</v>
      </c>
      <c r="B904">
        <v>12</v>
      </c>
      <c r="C904" t="s">
        <v>267</v>
      </c>
      <c r="D904" t="s">
        <v>1857</v>
      </c>
      <c r="E904">
        <v>11</v>
      </c>
      <c r="F904">
        <v>19</v>
      </c>
      <c r="G904">
        <v>3</v>
      </c>
      <c r="H904">
        <v>32</v>
      </c>
      <c r="I904" t="s">
        <v>1849</v>
      </c>
      <c r="J904" t="str">
        <f>IF(COUNTIF(sala!L$2:L$768,A904)=0,"No","SI")</f>
        <v>SI</v>
      </c>
    </row>
    <row r="905" spans="1:10" x14ac:dyDescent="0.45">
      <c r="A905">
        <v>354</v>
      </c>
      <c r="B905">
        <v>12</v>
      </c>
      <c r="C905" t="s">
        <v>635</v>
      </c>
      <c r="D905" t="s">
        <v>1859</v>
      </c>
      <c r="E905">
        <v>19</v>
      </c>
      <c r="F905">
        <v>32</v>
      </c>
      <c r="G905">
        <v>2</v>
      </c>
      <c r="H905">
        <v>49</v>
      </c>
      <c r="I905" t="s">
        <v>1849</v>
      </c>
      <c r="J905" t="str">
        <f>IF(COUNTIF(sala!L$2:L$768,A905)=0,"No","SI")</f>
        <v>SI</v>
      </c>
    </row>
    <row r="906" spans="1:10" x14ac:dyDescent="0.45">
      <c r="A906">
        <v>354</v>
      </c>
      <c r="B906">
        <v>12</v>
      </c>
      <c r="C906" t="s">
        <v>171</v>
      </c>
      <c r="D906" t="s">
        <v>1865</v>
      </c>
      <c r="E906">
        <v>10</v>
      </c>
      <c r="F906">
        <v>18</v>
      </c>
      <c r="G906">
        <v>2</v>
      </c>
      <c r="H906">
        <v>7</v>
      </c>
      <c r="I906" t="s">
        <v>1849</v>
      </c>
      <c r="J906" t="str">
        <f>IF(COUNTIF(sala!L$2:L$768,A906)=0,"No","SI")</f>
        <v>SI</v>
      </c>
    </row>
    <row r="907" spans="1:10" x14ac:dyDescent="0.45">
      <c r="A907">
        <v>354</v>
      </c>
      <c r="B907">
        <v>12</v>
      </c>
      <c r="C907" t="s">
        <v>389</v>
      </c>
      <c r="D907" t="s">
        <v>1846</v>
      </c>
      <c r="E907">
        <v>14</v>
      </c>
      <c r="F907">
        <v>24</v>
      </c>
      <c r="G907">
        <v>1</v>
      </c>
      <c r="H907">
        <v>49</v>
      </c>
      <c r="I907" t="s">
        <v>1849</v>
      </c>
      <c r="J907" t="str">
        <f>IF(COUNTIF(sala!L$2:L$768,A907)=0,"No","SI")</f>
        <v>SI</v>
      </c>
    </row>
    <row r="908" spans="1:10" x14ac:dyDescent="0.45">
      <c r="A908">
        <v>355</v>
      </c>
      <c r="B908">
        <v>4</v>
      </c>
      <c r="C908" t="s">
        <v>386</v>
      </c>
      <c r="D908" t="s">
        <v>1866</v>
      </c>
      <c r="E908">
        <v>15</v>
      </c>
      <c r="F908">
        <v>26</v>
      </c>
      <c r="G908">
        <v>1</v>
      </c>
      <c r="H908">
        <v>7</v>
      </c>
      <c r="I908" t="s">
        <v>1849</v>
      </c>
      <c r="J908" t="str">
        <f>IF(COUNTIF(sala!L$2:L$768,A908)=0,"No","SI")</f>
        <v>SI</v>
      </c>
    </row>
    <row r="909" spans="1:10" x14ac:dyDescent="0.45">
      <c r="A909">
        <v>356</v>
      </c>
      <c r="B909">
        <v>1</v>
      </c>
      <c r="C909" t="s">
        <v>171</v>
      </c>
      <c r="D909" t="s">
        <v>1865</v>
      </c>
      <c r="E909">
        <v>10</v>
      </c>
      <c r="F909">
        <v>18</v>
      </c>
      <c r="G909">
        <v>2</v>
      </c>
      <c r="H909">
        <v>7</v>
      </c>
      <c r="I909" t="s">
        <v>1847</v>
      </c>
      <c r="J909" t="str">
        <f>IF(COUNTIF(sala!L$2:L$768,A909)=0,"No","SI")</f>
        <v>SI</v>
      </c>
    </row>
    <row r="910" spans="1:10" x14ac:dyDescent="0.45">
      <c r="A910">
        <v>357</v>
      </c>
      <c r="B910">
        <v>17</v>
      </c>
      <c r="C910" t="s">
        <v>290</v>
      </c>
      <c r="D910" t="s">
        <v>1867</v>
      </c>
      <c r="E910">
        <v>15</v>
      </c>
      <c r="F910">
        <v>25</v>
      </c>
      <c r="G910">
        <v>1</v>
      </c>
      <c r="H910">
        <v>12</v>
      </c>
      <c r="I910" t="s">
        <v>1847</v>
      </c>
      <c r="J910" t="str">
        <f>IF(COUNTIF(sala!L$2:L$768,A910)=0,"No","SI")</f>
        <v>SI</v>
      </c>
    </row>
    <row r="911" spans="1:10" x14ac:dyDescent="0.45">
      <c r="A911">
        <v>357</v>
      </c>
      <c r="B911">
        <v>17</v>
      </c>
      <c r="C911" t="s">
        <v>362</v>
      </c>
      <c r="D911" t="s">
        <v>1862</v>
      </c>
      <c r="E911">
        <v>12</v>
      </c>
      <c r="F911">
        <v>20</v>
      </c>
      <c r="G911">
        <v>2</v>
      </c>
      <c r="H911">
        <v>5</v>
      </c>
      <c r="I911" t="s">
        <v>1849</v>
      </c>
      <c r="J911" t="str">
        <f>IF(COUNTIF(sala!L$2:L$768,A911)=0,"No","SI")</f>
        <v>SI</v>
      </c>
    </row>
    <row r="912" spans="1:10" x14ac:dyDescent="0.45">
      <c r="A912">
        <v>357</v>
      </c>
      <c r="B912">
        <v>17</v>
      </c>
      <c r="C912" t="s">
        <v>252</v>
      </c>
      <c r="D912" t="s">
        <v>1851</v>
      </c>
      <c r="E912">
        <v>16</v>
      </c>
      <c r="F912">
        <v>27</v>
      </c>
      <c r="G912">
        <v>3</v>
      </c>
      <c r="H912">
        <v>31</v>
      </c>
      <c r="I912" t="s">
        <v>1849</v>
      </c>
      <c r="J912" t="str">
        <f>IF(COUNTIF(sala!L$2:L$768,A912)=0,"No","SI")</f>
        <v>SI</v>
      </c>
    </row>
    <row r="913" spans="1:10" x14ac:dyDescent="0.45">
      <c r="A913">
        <v>357</v>
      </c>
      <c r="B913">
        <v>17</v>
      </c>
      <c r="C913" t="s">
        <v>510</v>
      </c>
      <c r="D913" t="s">
        <v>1860</v>
      </c>
      <c r="E913">
        <v>13</v>
      </c>
      <c r="F913">
        <v>22</v>
      </c>
      <c r="G913">
        <v>1</v>
      </c>
      <c r="H913">
        <v>48</v>
      </c>
      <c r="I913" t="s">
        <v>1847</v>
      </c>
      <c r="J913" t="str">
        <f>IF(COUNTIF(sala!L$2:L$768,A913)=0,"No","SI")</f>
        <v>SI</v>
      </c>
    </row>
    <row r="914" spans="1:10" x14ac:dyDescent="0.45">
      <c r="A914">
        <v>358</v>
      </c>
      <c r="B914">
        <v>13</v>
      </c>
      <c r="C914" t="s">
        <v>386</v>
      </c>
      <c r="D914" t="s">
        <v>1866</v>
      </c>
      <c r="E914">
        <v>15</v>
      </c>
      <c r="F914">
        <v>26</v>
      </c>
      <c r="G914">
        <v>2</v>
      </c>
      <c r="H914">
        <v>50</v>
      </c>
      <c r="I914" t="s">
        <v>1847</v>
      </c>
      <c r="J914" t="str">
        <f>IF(COUNTIF(sala!L$2:L$768,A914)=0,"No","SI")</f>
        <v>SI</v>
      </c>
    </row>
    <row r="915" spans="1:10" x14ac:dyDescent="0.45">
      <c r="A915">
        <v>358</v>
      </c>
      <c r="B915">
        <v>13</v>
      </c>
      <c r="C915" t="s">
        <v>171</v>
      </c>
      <c r="D915" t="s">
        <v>1865</v>
      </c>
      <c r="E915">
        <v>10</v>
      </c>
      <c r="F915">
        <v>18</v>
      </c>
      <c r="G915">
        <v>3</v>
      </c>
      <c r="H915">
        <v>50</v>
      </c>
      <c r="I915" t="s">
        <v>1849</v>
      </c>
      <c r="J915" t="str">
        <f>IF(COUNTIF(sala!L$2:L$768,A915)=0,"No","SI")</f>
        <v>SI</v>
      </c>
    </row>
    <row r="916" spans="1:10" x14ac:dyDescent="0.45">
      <c r="A916">
        <v>358</v>
      </c>
      <c r="B916">
        <v>13</v>
      </c>
      <c r="C916" t="s">
        <v>362</v>
      </c>
      <c r="D916" t="s">
        <v>1862</v>
      </c>
      <c r="E916">
        <v>12</v>
      </c>
      <c r="F916">
        <v>20</v>
      </c>
      <c r="G916">
        <v>3</v>
      </c>
      <c r="H916">
        <v>52</v>
      </c>
      <c r="I916" t="s">
        <v>1847</v>
      </c>
      <c r="J916" t="str">
        <f>IF(COUNTIF(sala!L$2:L$768,A916)=0,"No","SI")</f>
        <v>SI</v>
      </c>
    </row>
    <row r="917" spans="1:10" x14ac:dyDescent="0.45">
      <c r="A917">
        <v>359</v>
      </c>
      <c r="B917">
        <v>11</v>
      </c>
      <c r="C917" t="s">
        <v>510</v>
      </c>
      <c r="D917" t="s">
        <v>1860</v>
      </c>
      <c r="E917">
        <v>13</v>
      </c>
      <c r="F917">
        <v>22</v>
      </c>
      <c r="G917">
        <v>1</v>
      </c>
      <c r="H917">
        <v>26</v>
      </c>
      <c r="I917" t="s">
        <v>1849</v>
      </c>
      <c r="J917" t="str">
        <f>IF(COUNTIF(sala!L$2:L$768,A917)=0,"No","SI")</f>
        <v>SI</v>
      </c>
    </row>
    <row r="918" spans="1:10" x14ac:dyDescent="0.45">
      <c r="A918">
        <v>359</v>
      </c>
      <c r="B918">
        <v>11</v>
      </c>
      <c r="C918" t="s">
        <v>82</v>
      </c>
      <c r="D918" t="s">
        <v>1856</v>
      </c>
      <c r="E918">
        <v>16</v>
      </c>
      <c r="F918">
        <v>28</v>
      </c>
      <c r="G918">
        <v>3</v>
      </c>
      <c r="H918">
        <v>57</v>
      </c>
      <c r="I918" t="s">
        <v>1849</v>
      </c>
      <c r="J918" t="str">
        <f>IF(COUNTIF(sala!L$2:L$768,A918)=0,"No","SI")</f>
        <v>SI</v>
      </c>
    </row>
    <row r="919" spans="1:10" x14ac:dyDescent="0.45">
      <c r="A919">
        <v>359</v>
      </c>
      <c r="B919">
        <v>11</v>
      </c>
      <c r="C919" t="s">
        <v>73</v>
      </c>
      <c r="D919" t="s">
        <v>1854</v>
      </c>
      <c r="E919">
        <v>17</v>
      </c>
      <c r="F919">
        <v>29</v>
      </c>
      <c r="G919">
        <v>2</v>
      </c>
      <c r="H919">
        <v>12</v>
      </c>
      <c r="I919" t="s">
        <v>1849</v>
      </c>
      <c r="J919" t="str">
        <f>IF(COUNTIF(sala!L$2:L$768,A919)=0,"No","SI")</f>
        <v>SI</v>
      </c>
    </row>
    <row r="920" spans="1:10" x14ac:dyDescent="0.45">
      <c r="A920">
        <v>359</v>
      </c>
      <c r="B920">
        <v>11</v>
      </c>
      <c r="C920" t="s">
        <v>386</v>
      </c>
      <c r="D920" t="s">
        <v>1866</v>
      </c>
      <c r="E920">
        <v>15</v>
      </c>
      <c r="F920">
        <v>26</v>
      </c>
      <c r="G920">
        <v>1</v>
      </c>
      <c r="H920">
        <v>50</v>
      </c>
      <c r="I920" t="s">
        <v>1849</v>
      </c>
      <c r="J920" t="str">
        <f>IF(COUNTIF(sala!L$2:L$768,A920)=0,"No","SI")</f>
        <v>SI</v>
      </c>
    </row>
    <row r="921" spans="1:10" x14ac:dyDescent="0.45">
      <c r="A921">
        <v>360</v>
      </c>
      <c r="B921">
        <v>16</v>
      </c>
      <c r="C921" t="s">
        <v>148</v>
      </c>
      <c r="D921" t="s">
        <v>1864</v>
      </c>
      <c r="E921">
        <v>13</v>
      </c>
      <c r="F921">
        <v>21</v>
      </c>
      <c r="G921">
        <v>1</v>
      </c>
      <c r="H921">
        <v>42</v>
      </c>
      <c r="I921" t="s">
        <v>1847</v>
      </c>
      <c r="J921" t="str">
        <f>IF(COUNTIF(sala!L$2:L$768,A921)=0,"No","SI")</f>
        <v>SI</v>
      </c>
    </row>
    <row r="922" spans="1:10" x14ac:dyDescent="0.45">
      <c r="A922">
        <v>360</v>
      </c>
      <c r="B922">
        <v>16</v>
      </c>
      <c r="C922" t="s">
        <v>145</v>
      </c>
      <c r="D922" t="s">
        <v>1848</v>
      </c>
      <c r="E922">
        <v>18</v>
      </c>
      <c r="F922">
        <v>30</v>
      </c>
      <c r="G922">
        <v>3</v>
      </c>
      <c r="H922">
        <v>36</v>
      </c>
      <c r="I922" t="s">
        <v>1849</v>
      </c>
      <c r="J922" t="str">
        <f>IF(COUNTIF(sala!L$2:L$768,A922)=0,"No","SI")</f>
        <v>SI</v>
      </c>
    </row>
    <row r="923" spans="1:10" x14ac:dyDescent="0.45">
      <c r="A923">
        <v>360</v>
      </c>
      <c r="B923">
        <v>16</v>
      </c>
      <c r="C923" t="s">
        <v>386</v>
      </c>
      <c r="D923" t="s">
        <v>1866</v>
      </c>
      <c r="E923">
        <v>15</v>
      </c>
      <c r="F923">
        <v>26</v>
      </c>
      <c r="G923">
        <v>1</v>
      </c>
      <c r="H923">
        <v>51</v>
      </c>
      <c r="I923" t="s">
        <v>1849</v>
      </c>
      <c r="J923" t="str">
        <f>IF(COUNTIF(sala!L$2:L$768,A923)=0,"No","SI")</f>
        <v>SI</v>
      </c>
    </row>
    <row r="924" spans="1:10" x14ac:dyDescent="0.45">
      <c r="A924">
        <v>360</v>
      </c>
      <c r="B924">
        <v>16</v>
      </c>
      <c r="C924" t="s">
        <v>635</v>
      </c>
      <c r="D924" t="s">
        <v>1859</v>
      </c>
      <c r="E924">
        <v>19</v>
      </c>
      <c r="F924">
        <v>32</v>
      </c>
      <c r="G924">
        <v>3</v>
      </c>
      <c r="H924">
        <v>30</v>
      </c>
      <c r="I924" t="s">
        <v>1849</v>
      </c>
      <c r="J924" t="str">
        <f>IF(COUNTIF(sala!L$2:L$768,A924)=0,"No","SI")</f>
        <v>SI</v>
      </c>
    </row>
    <row r="925" spans="1:10" x14ac:dyDescent="0.45">
      <c r="A925">
        <v>361</v>
      </c>
      <c r="B925">
        <v>16</v>
      </c>
      <c r="C925" t="s">
        <v>73</v>
      </c>
      <c r="D925" t="s">
        <v>1854</v>
      </c>
      <c r="E925">
        <v>17</v>
      </c>
      <c r="F925">
        <v>29</v>
      </c>
      <c r="G925">
        <v>1</v>
      </c>
      <c r="H925">
        <v>58</v>
      </c>
      <c r="I925" t="s">
        <v>1847</v>
      </c>
      <c r="J925" t="str">
        <f>IF(COUNTIF(sala!L$2:L$768,A925)=0,"No","SI")</f>
        <v>SI</v>
      </c>
    </row>
    <row r="926" spans="1:10" x14ac:dyDescent="0.45">
      <c r="A926">
        <v>361</v>
      </c>
      <c r="B926">
        <v>16</v>
      </c>
      <c r="C926" t="s">
        <v>389</v>
      </c>
      <c r="D926" t="s">
        <v>1846</v>
      </c>
      <c r="E926">
        <v>14</v>
      </c>
      <c r="F926">
        <v>24</v>
      </c>
      <c r="G926">
        <v>3</v>
      </c>
      <c r="H926">
        <v>54</v>
      </c>
      <c r="I926" t="s">
        <v>1849</v>
      </c>
      <c r="J926" t="str">
        <f>IF(COUNTIF(sala!L$2:L$768,A926)=0,"No","SI")</f>
        <v>SI</v>
      </c>
    </row>
    <row r="927" spans="1:10" x14ac:dyDescent="0.45">
      <c r="A927">
        <v>362</v>
      </c>
      <c r="B927">
        <v>15</v>
      </c>
      <c r="C927" t="s">
        <v>362</v>
      </c>
      <c r="D927" t="s">
        <v>1862</v>
      </c>
      <c r="E927">
        <v>12</v>
      </c>
      <c r="F927">
        <v>20</v>
      </c>
      <c r="G927">
        <v>1</v>
      </c>
      <c r="H927">
        <v>41</v>
      </c>
      <c r="I927" t="s">
        <v>1847</v>
      </c>
      <c r="J927" t="str">
        <f>IF(COUNTIF(sala!L$2:L$768,A927)=0,"No","SI")</f>
        <v>SI</v>
      </c>
    </row>
    <row r="928" spans="1:10" x14ac:dyDescent="0.45">
      <c r="A928">
        <v>362</v>
      </c>
      <c r="B928">
        <v>15</v>
      </c>
      <c r="C928" t="s">
        <v>389</v>
      </c>
      <c r="D928" t="s">
        <v>1846</v>
      </c>
      <c r="E928">
        <v>14</v>
      </c>
      <c r="F928">
        <v>24</v>
      </c>
      <c r="G928">
        <v>1</v>
      </c>
      <c r="H928">
        <v>58</v>
      </c>
      <c r="I928" t="s">
        <v>1847</v>
      </c>
      <c r="J928" t="str">
        <f>IF(COUNTIF(sala!L$2:L$768,A928)=0,"No","SI")</f>
        <v>SI</v>
      </c>
    </row>
    <row r="929" spans="1:10" x14ac:dyDescent="0.45">
      <c r="A929">
        <v>362</v>
      </c>
      <c r="B929">
        <v>15</v>
      </c>
      <c r="C929" t="s">
        <v>171</v>
      </c>
      <c r="D929" t="s">
        <v>1865</v>
      </c>
      <c r="E929">
        <v>10</v>
      </c>
      <c r="F929">
        <v>18</v>
      </c>
      <c r="G929">
        <v>1</v>
      </c>
      <c r="H929">
        <v>24</v>
      </c>
      <c r="I929" t="s">
        <v>1847</v>
      </c>
      <c r="J929" t="str">
        <f>IF(COUNTIF(sala!L$2:L$768,A929)=0,"No","SI")</f>
        <v>SI</v>
      </c>
    </row>
    <row r="930" spans="1:10" x14ac:dyDescent="0.45">
      <c r="A930">
        <v>363</v>
      </c>
      <c r="B930">
        <v>5</v>
      </c>
      <c r="C930" t="s">
        <v>145</v>
      </c>
      <c r="D930" t="s">
        <v>1848</v>
      </c>
      <c r="E930">
        <v>18</v>
      </c>
      <c r="F930">
        <v>30</v>
      </c>
      <c r="G930">
        <v>1</v>
      </c>
      <c r="H930">
        <v>48</v>
      </c>
      <c r="I930" t="s">
        <v>1847</v>
      </c>
      <c r="J930" t="str">
        <f>IF(COUNTIF(sala!L$2:L$768,A930)=0,"No","SI")</f>
        <v>SI</v>
      </c>
    </row>
    <row r="931" spans="1:10" x14ac:dyDescent="0.45">
      <c r="A931">
        <v>363</v>
      </c>
      <c r="B931">
        <v>5</v>
      </c>
      <c r="C931" t="s">
        <v>389</v>
      </c>
      <c r="D931" t="s">
        <v>1846</v>
      </c>
      <c r="E931">
        <v>14</v>
      </c>
      <c r="F931">
        <v>24</v>
      </c>
      <c r="G931">
        <v>3</v>
      </c>
      <c r="H931">
        <v>41</v>
      </c>
      <c r="I931" t="s">
        <v>1849</v>
      </c>
      <c r="J931" t="str">
        <f>IF(COUNTIF(sala!L$2:L$768,A931)=0,"No","SI")</f>
        <v>SI</v>
      </c>
    </row>
    <row r="932" spans="1:10" x14ac:dyDescent="0.45">
      <c r="A932">
        <v>363</v>
      </c>
      <c r="B932">
        <v>5</v>
      </c>
      <c r="C932" t="s">
        <v>154</v>
      </c>
      <c r="D932" t="s">
        <v>1853</v>
      </c>
      <c r="E932">
        <v>22</v>
      </c>
      <c r="F932">
        <v>36</v>
      </c>
      <c r="G932">
        <v>2</v>
      </c>
      <c r="H932">
        <v>42</v>
      </c>
      <c r="I932" t="s">
        <v>1847</v>
      </c>
      <c r="J932" t="str">
        <f>IF(COUNTIF(sala!L$2:L$768,A932)=0,"No","SI")</f>
        <v>SI</v>
      </c>
    </row>
    <row r="933" spans="1:10" x14ac:dyDescent="0.45">
      <c r="A933">
        <v>363</v>
      </c>
      <c r="B933">
        <v>5</v>
      </c>
      <c r="C933" t="s">
        <v>678</v>
      </c>
      <c r="D933" t="s">
        <v>1855</v>
      </c>
      <c r="E933">
        <v>20</v>
      </c>
      <c r="F933">
        <v>33</v>
      </c>
      <c r="G933">
        <v>2</v>
      </c>
      <c r="H933">
        <v>18</v>
      </c>
      <c r="I933" t="s">
        <v>1847</v>
      </c>
      <c r="J933" t="str">
        <f>IF(COUNTIF(sala!L$2:L$768,A933)=0,"No","SI")</f>
        <v>SI</v>
      </c>
    </row>
    <row r="934" spans="1:10" x14ac:dyDescent="0.45">
      <c r="A934">
        <v>364</v>
      </c>
      <c r="B934">
        <v>15</v>
      </c>
      <c r="C934" t="s">
        <v>82</v>
      </c>
      <c r="D934" t="s">
        <v>1856</v>
      </c>
      <c r="E934">
        <v>16</v>
      </c>
      <c r="F934">
        <v>28</v>
      </c>
      <c r="G934">
        <v>2</v>
      </c>
      <c r="H934">
        <v>52</v>
      </c>
      <c r="I934" t="s">
        <v>1847</v>
      </c>
      <c r="J934" t="str">
        <f>IF(COUNTIF(sala!L$2:L$768,A934)=0,"No","SI")</f>
        <v>SI</v>
      </c>
    </row>
    <row r="935" spans="1:10" x14ac:dyDescent="0.45">
      <c r="A935">
        <v>364</v>
      </c>
      <c r="B935">
        <v>15</v>
      </c>
      <c r="C935" t="s">
        <v>510</v>
      </c>
      <c r="D935" t="s">
        <v>1860</v>
      </c>
      <c r="E935">
        <v>13</v>
      </c>
      <c r="F935">
        <v>22</v>
      </c>
      <c r="G935">
        <v>1</v>
      </c>
      <c r="H935">
        <v>20</v>
      </c>
      <c r="I935" t="s">
        <v>1847</v>
      </c>
      <c r="J935" t="str">
        <f>IF(COUNTIF(sala!L$2:L$768,A935)=0,"No","SI")</f>
        <v>SI</v>
      </c>
    </row>
    <row r="936" spans="1:10" x14ac:dyDescent="0.45">
      <c r="A936">
        <v>364</v>
      </c>
      <c r="B936">
        <v>15</v>
      </c>
      <c r="C936" t="s">
        <v>290</v>
      </c>
      <c r="D936" t="s">
        <v>1867</v>
      </c>
      <c r="E936">
        <v>15</v>
      </c>
      <c r="F936">
        <v>25</v>
      </c>
      <c r="G936">
        <v>2</v>
      </c>
      <c r="H936">
        <v>14</v>
      </c>
      <c r="I936" t="s">
        <v>1847</v>
      </c>
      <c r="J936" t="str">
        <f>IF(COUNTIF(sala!L$2:L$768,A936)=0,"No","SI")</f>
        <v>SI</v>
      </c>
    </row>
    <row r="937" spans="1:10" x14ac:dyDescent="0.45">
      <c r="A937">
        <v>364</v>
      </c>
      <c r="B937">
        <v>15</v>
      </c>
      <c r="C937" t="s">
        <v>73</v>
      </c>
      <c r="D937" t="s">
        <v>1854</v>
      </c>
      <c r="E937">
        <v>17</v>
      </c>
      <c r="F937">
        <v>29</v>
      </c>
      <c r="G937">
        <v>1</v>
      </c>
      <c r="H937">
        <v>26</v>
      </c>
      <c r="I937" t="s">
        <v>1847</v>
      </c>
      <c r="J937" t="str">
        <f>IF(COUNTIF(sala!L$2:L$768,A937)=0,"No","SI")</f>
        <v>SI</v>
      </c>
    </row>
    <row r="938" spans="1:10" x14ac:dyDescent="0.45">
      <c r="A938">
        <v>365</v>
      </c>
      <c r="B938">
        <v>4</v>
      </c>
      <c r="C938" t="s">
        <v>154</v>
      </c>
      <c r="D938" t="s">
        <v>1853</v>
      </c>
      <c r="E938">
        <v>22</v>
      </c>
      <c r="F938">
        <v>36</v>
      </c>
      <c r="G938">
        <v>3</v>
      </c>
      <c r="H938">
        <v>25</v>
      </c>
      <c r="I938" t="s">
        <v>1849</v>
      </c>
      <c r="J938" t="str">
        <f>IF(COUNTIF(sala!L$2:L$768,A938)=0,"No","SI")</f>
        <v>SI</v>
      </c>
    </row>
    <row r="939" spans="1:10" x14ac:dyDescent="0.45">
      <c r="A939">
        <v>366</v>
      </c>
      <c r="B939">
        <v>17</v>
      </c>
      <c r="C939" t="s">
        <v>252</v>
      </c>
      <c r="D939" t="s">
        <v>1851</v>
      </c>
      <c r="E939">
        <v>16</v>
      </c>
      <c r="F939">
        <v>27</v>
      </c>
      <c r="G939">
        <v>2</v>
      </c>
      <c r="H939">
        <v>30</v>
      </c>
      <c r="I939" t="s">
        <v>1847</v>
      </c>
      <c r="J939" t="str">
        <f>IF(COUNTIF(sala!L$2:L$768,A939)=0,"No","SI")</f>
        <v>SI</v>
      </c>
    </row>
    <row r="940" spans="1:10" x14ac:dyDescent="0.45">
      <c r="A940">
        <v>366</v>
      </c>
      <c r="B940">
        <v>17</v>
      </c>
      <c r="C940" t="s">
        <v>48</v>
      </c>
      <c r="D940" t="s">
        <v>1858</v>
      </c>
      <c r="E940">
        <v>21</v>
      </c>
      <c r="F940">
        <v>35</v>
      </c>
      <c r="G940">
        <v>3</v>
      </c>
      <c r="H940">
        <v>51</v>
      </c>
      <c r="I940" t="s">
        <v>1849</v>
      </c>
      <c r="J940" t="str">
        <f>IF(COUNTIF(sala!L$2:L$768,A940)=0,"No","SI")</f>
        <v>SI</v>
      </c>
    </row>
    <row r="941" spans="1:10" x14ac:dyDescent="0.45">
      <c r="A941">
        <v>366</v>
      </c>
      <c r="B941">
        <v>17</v>
      </c>
      <c r="C941" t="s">
        <v>93</v>
      </c>
      <c r="D941" t="s">
        <v>1852</v>
      </c>
      <c r="E941">
        <v>25</v>
      </c>
      <c r="F941">
        <v>40</v>
      </c>
      <c r="G941">
        <v>2</v>
      </c>
      <c r="H941">
        <v>9</v>
      </c>
      <c r="I941" t="s">
        <v>1847</v>
      </c>
      <c r="J941" t="str">
        <f>IF(COUNTIF(sala!L$2:L$768,A941)=0,"No","SI")</f>
        <v>SI</v>
      </c>
    </row>
    <row r="942" spans="1:10" x14ac:dyDescent="0.45">
      <c r="A942">
        <v>367</v>
      </c>
      <c r="B942">
        <v>12</v>
      </c>
      <c r="C942" t="s">
        <v>386</v>
      </c>
      <c r="D942" t="s">
        <v>1866</v>
      </c>
      <c r="E942">
        <v>15</v>
      </c>
      <c r="F942">
        <v>26</v>
      </c>
      <c r="G942">
        <v>2</v>
      </c>
      <c r="H942">
        <v>34</v>
      </c>
      <c r="I942" t="s">
        <v>1849</v>
      </c>
      <c r="J942" t="str">
        <f>IF(COUNTIF(sala!L$2:L$768,A942)=0,"No","SI")</f>
        <v>SI</v>
      </c>
    </row>
    <row r="943" spans="1:10" x14ac:dyDescent="0.45">
      <c r="A943">
        <v>367</v>
      </c>
      <c r="B943">
        <v>12</v>
      </c>
      <c r="C943" t="s">
        <v>73</v>
      </c>
      <c r="D943" t="s">
        <v>1854</v>
      </c>
      <c r="E943">
        <v>17</v>
      </c>
      <c r="F943">
        <v>29</v>
      </c>
      <c r="G943">
        <v>1</v>
      </c>
      <c r="H943">
        <v>26</v>
      </c>
      <c r="I943" t="s">
        <v>1849</v>
      </c>
      <c r="J943" t="str">
        <f>IF(COUNTIF(sala!L$2:L$768,A943)=0,"No","SI")</f>
        <v>SI</v>
      </c>
    </row>
    <row r="944" spans="1:10" x14ac:dyDescent="0.45">
      <c r="A944">
        <v>367</v>
      </c>
      <c r="B944">
        <v>12</v>
      </c>
      <c r="C944" t="s">
        <v>362</v>
      </c>
      <c r="D944" t="s">
        <v>1862</v>
      </c>
      <c r="E944">
        <v>12</v>
      </c>
      <c r="F944">
        <v>20</v>
      </c>
      <c r="G944">
        <v>1</v>
      </c>
      <c r="H944">
        <v>13</v>
      </c>
      <c r="I944" t="s">
        <v>1849</v>
      </c>
      <c r="J944" t="str">
        <f>IF(COUNTIF(sala!L$2:L$768,A944)=0,"No","SI")</f>
        <v>SI</v>
      </c>
    </row>
    <row r="945" spans="1:10" x14ac:dyDescent="0.45">
      <c r="A945">
        <v>368</v>
      </c>
      <c r="B945">
        <v>13</v>
      </c>
      <c r="C945" t="s">
        <v>678</v>
      </c>
      <c r="D945" t="s">
        <v>1855</v>
      </c>
      <c r="E945">
        <v>20</v>
      </c>
      <c r="F945">
        <v>33</v>
      </c>
      <c r="G945">
        <v>3</v>
      </c>
      <c r="H945">
        <v>45</v>
      </c>
      <c r="I945" t="s">
        <v>1847</v>
      </c>
      <c r="J945" t="str">
        <f>IF(COUNTIF(sala!L$2:L$768,A945)=0,"No","SI")</f>
        <v>SI</v>
      </c>
    </row>
    <row r="946" spans="1:10" x14ac:dyDescent="0.45">
      <c r="A946">
        <v>368</v>
      </c>
      <c r="B946">
        <v>13</v>
      </c>
      <c r="C946" t="s">
        <v>389</v>
      </c>
      <c r="D946" t="s">
        <v>1846</v>
      </c>
      <c r="E946">
        <v>14</v>
      </c>
      <c r="F946">
        <v>24</v>
      </c>
      <c r="G946">
        <v>1</v>
      </c>
      <c r="H946">
        <v>40</v>
      </c>
      <c r="I946" t="s">
        <v>1849</v>
      </c>
      <c r="J946" t="str">
        <f>IF(COUNTIF(sala!L$2:L$768,A946)=0,"No","SI")</f>
        <v>SI</v>
      </c>
    </row>
    <row r="947" spans="1:10" x14ac:dyDescent="0.45">
      <c r="A947">
        <v>369</v>
      </c>
      <c r="B947">
        <v>20</v>
      </c>
      <c r="C947" t="s">
        <v>276</v>
      </c>
      <c r="D947" t="s">
        <v>1850</v>
      </c>
      <c r="E947">
        <v>19</v>
      </c>
      <c r="F947">
        <v>31</v>
      </c>
      <c r="G947">
        <v>2</v>
      </c>
      <c r="H947">
        <v>7</v>
      </c>
      <c r="I947" t="s">
        <v>1849</v>
      </c>
      <c r="J947" t="str">
        <f>IF(COUNTIF(sala!L$2:L$768,A947)=0,"No","SI")</f>
        <v>SI</v>
      </c>
    </row>
    <row r="948" spans="1:10" x14ac:dyDescent="0.45">
      <c r="A948">
        <v>369</v>
      </c>
      <c r="B948">
        <v>20</v>
      </c>
      <c r="C948" t="s">
        <v>504</v>
      </c>
      <c r="D948" t="s">
        <v>1863</v>
      </c>
      <c r="E948">
        <v>14</v>
      </c>
      <c r="F948">
        <v>23</v>
      </c>
      <c r="G948">
        <v>2</v>
      </c>
      <c r="H948">
        <v>7</v>
      </c>
      <c r="I948" t="s">
        <v>1849</v>
      </c>
      <c r="J948" t="str">
        <f>IF(COUNTIF(sala!L$2:L$768,A948)=0,"No","SI")</f>
        <v>SI</v>
      </c>
    </row>
    <row r="949" spans="1:10" x14ac:dyDescent="0.45">
      <c r="A949">
        <v>369</v>
      </c>
      <c r="B949">
        <v>20</v>
      </c>
      <c r="C949" t="s">
        <v>82</v>
      </c>
      <c r="D949" t="s">
        <v>1856</v>
      </c>
      <c r="E949">
        <v>16</v>
      </c>
      <c r="F949">
        <v>28</v>
      </c>
      <c r="G949">
        <v>2</v>
      </c>
      <c r="H949">
        <v>8</v>
      </c>
      <c r="I949" t="s">
        <v>1849</v>
      </c>
      <c r="J949" t="str">
        <f>IF(COUNTIF(sala!L$2:L$768,A949)=0,"No","SI")</f>
        <v>SI</v>
      </c>
    </row>
    <row r="950" spans="1:10" x14ac:dyDescent="0.45">
      <c r="A950">
        <v>369</v>
      </c>
      <c r="B950">
        <v>20</v>
      </c>
      <c r="C950" t="s">
        <v>386</v>
      </c>
      <c r="D950" t="s">
        <v>1866</v>
      </c>
      <c r="E950">
        <v>15</v>
      </c>
      <c r="F950">
        <v>26</v>
      </c>
      <c r="G950">
        <v>3</v>
      </c>
      <c r="H950">
        <v>20</v>
      </c>
      <c r="I950" t="s">
        <v>1849</v>
      </c>
      <c r="J950" t="str">
        <f>IF(COUNTIF(sala!L$2:L$768,A950)=0,"No","SI")</f>
        <v>SI</v>
      </c>
    </row>
    <row r="951" spans="1:10" x14ac:dyDescent="0.45">
      <c r="A951">
        <v>370</v>
      </c>
      <c r="B951">
        <v>13</v>
      </c>
      <c r="C951" t="s">
        <v>154</v>
      </c>
      <c r="D951" t="s">
        <v>1853</v>
      </c>
      <c r="E951">
        <v>22</v>
      </c>
      <c r="F951">
        <v>36</v>
      </c>
      <c r="G951">
        <v>2</v>
      </c>
      <c r="H951">
        <v>33</v>
      </c>
      <c r="I951" t="s">
        <v>1849</v>
      </c>
      <c r="J951" t="str">
        <f>IF(COUNTIF(sala!L$2:L$768,A951)=0,"No","SI")</f>
        <v>SI</v>
      </c>
    </row>
    <row r="952" spans="1:10" x14ac:dyDescent="0.45">
      <c r="A952">
        <v>371</v>
      </c>
      <c r="B952">
        <v>4</v>
      </c>
      <c r="C952" t="s">
        <v>276</v>
      </c>
      <c r="D952" t="s">
        <v>1850</v>
      </c>
      <c r="E952">
        <v>19</v>
      </c>
      <c r="F952">
        <v>31</v>
      </c>
      <c r="G952">
        <v>2</v>
      </c>
      <c r="H952">
        <v>11</v>
      </c>
      <c r="I952" t="s">
        <v>1849</v>
      </c>
      <c r="J952" t="str">
        <f>IF(COUNTIF(sala!L$2:L$768,A952)=0,"No","SI")</f>
        <v>SI</v>
      </c>
    </row>
    <row r="953" spans="1:10" x14ac:dyDescent="0.45">
      <c r="A953">
        <v>371</v>
      </c>
      <c r="B953">
        <v>4</v>
      </c>
      <c r="C953" t="s">
        <v>154</v>
      </c>
      <c r="D953" t="s">
        <v>1853</v>
      </c>
      <c r="E953">
        <v>22</v>
      </c>
      <c r="F953">
        <v>36</v>
      </c>
      <c r="G953">
        <v>1</v>
      </c>
      <c r="H953">
        <v>13</v>
      </c>
      <c r="I953" t="s">
        <v>1847</v>
      </c>
      <c r="J953" t="str">
        <f>IF(COUNTIF(sala!L$2:L$768,A953)=0,"No","SI")</f>
        <v>SI</v>
      </c>
    </row>
    <row r="954" spans="1:10" x14ac:dyDescent="0.45">
      <c r="A954">
        <v>371</v>
      </c>
      <c r="B954">
        <v>4</v>
      </c>
      <c r="C954" t="s">
        <v>82</v>
      </c>
      <c r="D954" t="s">
        <v>1856</v>
      </c>
      <c r="E954">
        <v>16</v>
      </c>
      <c r="F954">
        <v>28</v>
      </c>
      <c r="G954">
        <v>2</v>
      </c>
      <c r="H954">
        <v>11</v>
      </c>
      <c r="I954" t="s">
        <v>1847</v>
      </c>
      <c r="J954" t="str">
        <f>IF(COUNTIF(sala!L$2:L$768,A954)=0,"No","SI")</f>
        <v>SI</v>
      </c>
    </row>
    <row r="955" spans="1:10" x14ac:dyDescent="0.45">
      <c r="A955">
        <v>371</v>
      </c>
      <c r="B955">
        <v>4</v>
      </c>
      <c r="C955" t="s">
        <v>504</v>
      </c>
      <c r="D955" t="s">
        <v>1863</v>
      </c>
      <c r="E955">
        <v>14</v>
      </c>
      <c r="F955">
        <v>23</v>
      </c>
      <c r="G955">
        <v>2</v>
      </c>
      <c r="H955">
        <v>14</v>
      </c>
      <c r="I955" t="s">
        <v>1849</v>
      </c>
      <c r="J955" t="str">
        <f>IF(COUNTIF(sala!L$2:L$768,A955)=0,"No","SI")</f>
        <v>SI</v>
      </c>
    </row>
    <row r="956" spans="1:10" x14ac:dyDescent="0.45">
      <c r="A956">
        <v>372</v>
      </c>
      <c r="B956">
        <v>14</v>
      </c>
      <c r="C956" t="s">
        <v>171</v>
      </c>
      <c r="D956" t="s">
        <v>1865</v>
      </c>
      <c r="E956">
        <v>10</v>
      </c>
      <c r="F956">
        <v>18</v>
      </c>
      <c r="G956">
        <v>2</v>
      </c>
      <c r="H956">
        <v>22</v>
      </c>
      <c r="I956" t="s">
        <v>1847</v>
      </c>
      <c r="J956" t="str">
        <f>IF(COUNTIF(sala!L$2:L$768,A956)=0,"No","SI")</f>
        <v>SI</v>
      </c>
    </row>
    <row r="957" spans="1:10" x14ac:dyDescent="0.45">
      <c r="A957">
        <v>373</v>
      </c>
      <c r="B957">
        <v>19</v>
      </c>
      <c r="C957" t="s">
        <v>148</v>
      </c>
      <c r="D957" t="s">
        <v>1864</v>
      </c>
      <c r="E957">
        <v>13</v>
      </c>
      <c r="F957">
        <v>21</v>
      </c>
      <c r="G957">
        <v>1</v>
      </c>
      <c r="H957">
        <v>41</v>
      </c>
      <c r="I957" t="s">
        <v>1849</v>
      </c>
      <c r="J957" t="str">
        <f>IF(COUNTIF(sala!L$2:L$768,A957)=0,"No","SI")</f>
        <v>SI</v>
      </c>
    </row>
    <row r="958" spans="1:10" x14ac:dyDescent="0.45">
      <c r="A958">
        <v>373</v>
      </c>
      <c r="B958">
        <v>19</v>
      </c>
      <c r="C958" t="s">
        <v>48</v>
      </c>
      <c r="D958" t="s">
        <v>1858</v>
      </c>
      <c r="E958">
        <v>21</v>
      </c>
      <c r="F958">
        <v>35</v>
      </c>
      <c r="G958">
        <v>1</v>
      </c>
      <c r="H958">
        <v>49</v>
      </c>
      <c r="I958" t="s">
        <v>1847</v>
      </c>
      <c r="J958" t="str">
        <f>IF(COUNTIF(sala!L$2:L$768,A958)=0,"No","SI")</f>
        <v>SI</v>
      </c>
    </row>
    <row r="959" spans="1:10" x14ac:dyDescent="0.45">
      <c r="A959">
        <v>373</v>
      </c>
      <c r="B959">
        <v>19</v>
      </c>
      <c r="C959" t="s">
        <v>510</v>
      </c>
      <c r="D959" t="s">
        <v>1860</v>
      </c>
      <c r="E959">
        <v>13</v>
      </c>
      <c r="F959">
        <v>22</v>
      </c>
      <c r="G959">
        <v>2</v>
      </c>
      <c r="H959">
        <v>17</v>
      </c>
      <c r="I959" t="s">
        <v>1849</v>
      </c>
      <c r="J959" t="str">
        <f>IF(COUNTIF(sala!L$2:L$768,A959)=0,"No","SI")</f>
        <v>SI</v>
      </c>
    </row>
    <row r="960" spans="1:10" x14ac:dyDescent="0.45">
      <c r="A960">
        <v>373</v>
      </c>
      <c r="B960">
        <v>19</v>
      </c>
      <c r="C960" t="s">
        <v>362</v>
      </c>
      <c r="D960" t="s">
        <v>1862</v>
      </c>
      <c r="E960">
        <v>12</v>
      </c>
      <c r="F960">
        <v>20</v>
      </c>
      <c r="G960">
        <v>3</v>
      </c>
      <c r="H960">
        <v>9</v>
      </c>
      <c r="I960" t="s">
        <v>1849</v>
      </c>
      <c r="J960" t="str">
        <f>IF(COUNTIF(sala!L$2:L$768,A960)=0,"No","SI")</f>
        <v>SI</v>
      </c>
    </row>
    <row r="961" spans="1:10" x14ac:dyDescent="0.45">
      <c r="A961">
        <v>374</v>
      </c>
      <c r="B961">
        <v>18</v>
      </c>
      <c r="C961" t="s">
        <v>48</v>
      </c>
      <c r="D961" t="s">
        <v>1858</v>
      </c>
      <c r="E961">
        <v>21</v>
      </c>
      <c r="F961">
        <v>35</v>
      </c>
      <c r="G961">
        <v>1</v>
      </c>
      <c r="H961">
        <v>9</v>
      </c>
      <c r="I961" t="s">
        <v>1849</v>
      </c>
      <c r="J961" t="str">
        <f>IF(COUNTIF(sala!L$2:L$768,A961)=0,"No","SI")</f>
        <v>SI</v>
      </c>
    </row>
    <row r="962" spans="1:10" x14ac:dyDescent="0.45">
      <c r="A962">
        <v>375</v>
      </c>
      <c r="B962">
        <v>18</v>
      </c>
      <c r="C962" t="s">
        <v>276</v>
      </c>
      <c r="D962" t="s">
        <v>1850</v>
      </c>
      <c r="E962">
        <v>19</v>
      </c>
      <c r="F962">
        <v>31</v>
      </c>
      <c r="G962">
        <v>3</v>
      </c>
      <c r="H962">
        <v>27</v>
      </c>
      <c r="I962" t="s">
        <v>1847</v>
      </c>
      <c r="J962" t="str">
        <f>IF(COUNTIF(sala!L$2:L$768,A962)=0,"No","SI")</f>
        <v>SI</v>
      </c>
    </row>
    <row r="963" spans="1:10" x14ac:dyDescent="0.45">
      <c r="A963">
        <v>376</v>
      </c>
      <c r="B963">
        <v>16</v>
      </c>
      <c r="C963" t="s">
        <v>504</v>
      </c>
      <c r="D963" t="s">
        <v>1863</v>
      </c>
      <c r="E963">
        <v>14</v>
      </c>
      <c r="F963">
        <v>23</v>
      </c>
      <c r="G963">
        <v>2</v>
      </c>
      <c r="H963">
        <v>5</v>
      </c>
      <c r="I963" t="s">
        <v>1849</v>
      </c>
      <c r="J963" t="str">
        <f>IF(COUNTIF(sala!L$2:L$768,A963)=0,"No","SI")</f>
        <v>SI</v>
      </c>
    </row>
    <row r="964" spans="1:10" x14ac:dyDescent="0.45">
      <c r="A964">
        <v>377</v>
      </c>
      <c r="B964">
        <v>5</v>
      </c>
      <c r="C964" t="s">
        <v>111</v>
      </c>
      <c r="D964" t="s">
        <v>1861</v>
      </c>
      <c r="E964">
        <v>20</v>
      </c>
      <c r="F964">
        <v>34</v>
      </c>
      <c r="G964">
        <v>2</v>
      </c>
      <c r="H964">
        <v>13</v>
      </c>
      <c r="I964" t="s">
        <v>1847</v>
      </c>
      <c r="J964" t="str">
        <f>IF(COUNTIF(sala!L$2:L$768,A964)=0,"No","SI")</f>
        <v>SI</v>
      </c>
    </row>
    <row r="965" spans="1:10" x14ac:dyDescent="0.45">
      <c r="A965">
        <v>377</v>
      </c>
      <c r="B965">
        <v>5</v>
      </c>
      <c r="C965" t="s">
        <v>635</v>
      </c>
      <c r="D965" t="s">
        <v>1859</v>
      </c>
      <c r="E965">
        <v>19</v>
      </c>
      <c r="F965">
        <v>32</v>
      </c>
      <c r="G965">
        <v>1</v>
      </c>
      <c r="H965">
        <v>33</v>
      </c>
      <c r="I965" t="s">
        <v>1847</v>
      </c>
      <c r="J965" t="str">
        <f>IF(COUNTIF(sala!L$2:L$768,A965)=0,"No","SI")</f>
        <v>SI</v>
      </c>
    </row>
    <row r="966" spans="1:10" x14ac:dyDescent="0.45">
      <c r="A966">
        <v>378</v>
      </c>
      <c r="B966">
        <v>3</v>
      </c>
      <c r="C966" t="s">
        <v>145</v>
      </c>
      <c r="D966" t="s">
        <v>1848</v>
      </c>
      <c r="E966">
        <v>18</v>
      </c>
      <c r="F966">
        <v>30</v>
      </c>
      <c r="G966">
        <v>1</v>
      </c>
      <c r="H966">
        <v>14</v>
      </c>
      <c r="I966" t="s">
        <v>1849</v>
      </c>
      <c r="J966" t="str">
        <f>IF(COUNTIF(sala!L$2:L$768,A966)=0,"No","SI")</f>
        <v>SI</v>
      </c>
    </row>
    <row r="967" spans="1:10" x14ac:dyDescent="0.45">
      <c r="A967">
        <v>378</v>
      </c>
      <c r="B967">
        <v>3</v>
      </c>
      <c r="C967" t="s">
        <v>267</v>
      </c>
      <c r="D967" t="s">
        <v>1857</v>
      </c>
      <c r="E967">
        <v>11</v>
      </c>
      <c r="F967">
        <v>19</v>
      </c>
      <c r="G967">
        <v>1</v>
      </c>
      <c r="H967">
        <v>7</v>
      </c>
      <c r="I967" t="s">
        <v>1849</v>
      </c>
      <c r="J967" t="str">
        <f>IF(COUNTIF(sala!L$2:L$768,A967)=0,"No","SI")</f>
        <v>SI</v>
      </c>
    </row>
    <row r="968" spans="1:10" x14ac:dyDescent="0.45">
      <c r="A968">
        <v>379</v>
      </c>
      <c r="B968">
        <v>4</v>
      </c>
      <c r="C968" t="s">
        <v>48</v>
      </c>
      <c r="D968" t="s">
        <v>1858</v>
      </c>
      <c r="E968">
        <v>21</v>
      </c>
      <c r="F968">
        <v>35</v>
      </c>
      <c r="G968">
        <v>2</v>
      </c>
      <c r="H968">
        <v>6</v>
      </c>
      <c r="I968" t="s">
        <v>1847</v>
      </c>
      <c r="J968" t="str">
        <f>IF(COUNTIF(sala!L$2:L$768,A968)=0,"No","SI")</f>
        <v>SI</v>
      </c>
    </row>
    <row r="969" spans="1:10" x14ac:dyDescent="0.45">
      <c r="A969">
        <v>380</v>
      </c>
      <c r="B969">
        <v>5</v>
      </c>
      <c r="C969" t="s">
        <v>678</v>
      </c>
      <c r="D969" t="s">
        <v>1855</v>
      </c>
      <c r="E969">
        <v>20</v>
      </c>
      <c r="F969">
        <v>33</v>
      </c>
      <c r="G969">
        <v>3</v>
      </c>
      <c r="H969">
        <v>58</v>
      </c>
      <c r="I969" t="s">
        <v>1847</v>
      </c>
      <c r="J969" t="str">
        <f>IF(COUNTIF(sala!L$2:L$768,A969)=0,"No","SI")</f>
        <v>SI</v>
      </c>
    </row>
    <row r="970" spans="1:10" x14ac:dyDescent="0.45">
      <c r="A970">
        <v>380</v>
      </c>
      <c r="B970">
        <v>5</v>
      </c>
      <c r="C970" t="s">
        <v>267</v>
      </c>
      <c r="D970" t="s">
        <v>1857</v>
      </c>
      <c r="E970">
        <v>11</v>
      </c>
      <c r="F970">
        <v>19</v>
      </c>
      <c r="G970">
        <v>2</v>
      </c>
      <c r="H970">
        <v>35</v>
      </c>
      <c r="I970" t="s">
        <v>1847</v>
      </c>
      <c r="J970" t="str">
        <f>IF(COUNTIF(sala!L$2:L$768,A970)=0,"No","SI")</f>
        <v>SI</v>
      </c>
    </row>
    <row r="971" spans="1:10" x14ac:dyDescent="0.45">
      <c r="A971">
        <v>381</v>
      </c>
      <c r="B971">
        <v>4</v>
      </c>
      <c r="C971" t="s">
        <v>386</v>
      </c>
      <c r="D971" t="s">
        <v>1866</v>
      </c>
      <c r="E971">
        <v>15</v>
      </c>
      <c r="F971">
        <v>26</v>
      </c>
      <c r="G971">
        <v>3</v>
      </c>
      <c r="H971">
        <v>35</v>
      </c>
      <c r="I971" t="s">
        <v>1847</v>
      </c>
      <c r="J971" t="str">
        <f>IF(COUNTIF(sala!L$2:L$768,A971)=0,"No","SI")</f>
        <v>SI</v>
      </c>
    </row>
    <row r="972" spans="1:10" x14ac:dyDescent="0.45">
      <c r="A972">
        <v>381</v>
      </c>
      <c r="B972">
        <v>4</v>
      </c>
      <c r="C972" t="s">
        <v>678</v>
      </c>
      <c r="D972" t="s">
        <v>1855</v>
      </c>
      <c r="E972">
        <v>20</v>
      </c>
      <c r="F972">
        <v>33</v>
      </c>
      <c r="G972">
        <v>2</v>
      </c>
      <c r="H972">
        <v>12</v>
      </c>
      <c r="I972" t="s">
        <v>1847</v>
      </c>
      <c r="J972" t="str">
        <f>IF(COUNTIF(sala!L$2:L$768,A972)=0,"No","SI")</f>
        <v>SI</v>
      </c>
    </row>
    <row r="973" spans="1:10" x14ac:dyDescent="0.45">
      <c r="A973">
        <v>382</v>
      </c>
      <c r="B973">
        <v>20</v>
      </c>
      <c r="C973" t="s">
        <v>73</v>
      </c>
      <c r="D973" t="s">
        <v>1854</v>
      </c>
      <c r="E973">
        <v>17</v>
      </c>
      <c r="F973">
        <v>29</v>
      </c>
      <c r="G973">
        <v>3</v>
      </c>
      <c r="H973">
        <v>54</v>
      </c>
      <c r="I973" t="s">
        <v>1849</v>
      </c>
      <c r="J973" t="str">
        <f>IF(COUNTIF(sala!L$2:L$768,A973)=0,"No","SI")</f>
        <v>SI</v>
      </c>
    </row>
    <row r="974" spans="1:10" x14ac:dyDescent="0.45">
      <c r="A974">
        <v>383</v>
      </c>
      <c r="B974">
        <v>6</v>
      </c>
      <c r="C974" t="s">
        <v>154</v>
      </c>
      <c r="D974" t="s">
        <v>1853</v>
      </c>
      <c r="E974">
        <v>22</v>
      </c>
      <c r="F974">
        <v>36</v>
      </c>
      <c r="G974">
        <v>3</v>
      </c>
      <c r="H974">
        <v>9</v>
      </c>
      <c r="I974" t="s">
        <v>1849</v>
      </c>
      <c r="J974" t="str">
        <f>IF(COUNTIF(sala!L$2:L$768,A974)=0,"No","SI")</f>
        <v>SI</v>
      </c>
    </row>
    <row r="975" spans="1:10" x14ac:dyDescent="0.45">
      <c r="A975">
        <v>384</v>
      </c>
      <c r="B975">
        <v>1</v>
      </c>
      <c r="C975" t="s">
        <v>171</v>
      </c>
      <c r="D975" t="s">
        <v>1865</v>
      </c>
      <c r="E975">
        <v>10</v>
      </c>
      <c r="F975">
        <v>18</v>
      </c>
      <c r="G975">
        <v>2</v>
      </c>
      <c r="H975">
        <v>26</v>
      </c>
      <c r="I975" t="s">
        <v>1847</v>
      </c>
      <c r="J975" t="str">
        <f>IF(COUNTIF(sala!L$2:L$768,A975)=0,"No","SI")</f>
        <v>SI</v>
      </c>
    </row>
    <row r="976" spans="1:10" x14ac:dyDescent="0.45">
      <c r="A976">
        <v>384</v>
      </c>
      <c r="B976">
        <v>1</v>
      </c>
      <c r="C976" t="s">
        <v>267</v>
      </c>
      <c r="D976" t="s">
        <v>1857</v>
      </c>
      <c r="E976">
        <v>11</v>
      </c>
      <c r="F976">
        <v>19</v>
      </c>
      <c r="G976">
        <v>3</v>
      </c>
      <c r="H976">
        <v>35</v>
      </c>
      <c r="I976" t="s">
        <v>1849</v>
      </c>
      <c r="J976" t="str">
        <f>IF(COUNTIF(sala!L$2:L$768,A976)=0,"No","SI")</f>
        <v>SI</v>
      </c>
    </row>
    <row r="977" spans="1:10" x14ac:dyDescent="0.45">
      <c r="A977">
        <v>384</v>
      </c>
      <c r="B977">
        <v>1</v>
      </c>
      <c r="C977" t="s">
        <v>252</v>
      </c>
      <c r="D977" t="s">
        <v>1851</v>
      </c>
      <c r="E977">
        <v>16</v>
      </c>
      <c r="F977">
        <v>27</v>
      </c>
      <c r="G977">
        <v>1</v>
      </c>
      <c r="H977">
        <v>49</v>
      </c>
      <c r="I977" t="s">
        <v>1849</v>
      </c>
      <c r="J977" t="str">
        <f>IF(COUNTIF(sala!L$2:L$768,A977)=0,"No","SI")</f>
        <v>SI</v>
      </c>
    </row>
    <row r="978" spans="1:10" x14ac:dyDescent="0.45">
      <c r="A978">
        <v>385</v>
      </c>
      <c r="B978">
        <v>6</v>
      </c>
      <c r="C978" t="s">
        <v>145</v>
      </c>
      <c r="D978" t="s">
        <v>1848</v>
      </c>
      <c r="E978">
        <v>18</v>
      </c>
      <c r="F978">
        <v>30</v>
      </c>
      <c r="G978">
        <v>2</v>
      </c>
      <c r="H978">
        <v>22</v>
      </c>
      <c r="I978" t="s">
        <v>1847</v>
      </c>
      <c r="J978" t="str">
        <f>IF(COUNTIF(sala!L$2:L$768,A978)=0,"No","SI")</f>
        <v>SI</v>
      </c>
    </row>
    <row r="979" spans="1:10" x14ac:dyDescent="0.45">
      <c r="A979">
        <v>386</v>
      </c>
      <c r="B979">
        <v>5</v>
      </c>
      <c r="C979" t="s">
        <v>678</v>
      </c>
      <c r="D979" t="s">
        <v>1855</v>
      </c>
      <c r="E979">
        <v>20</v>
      </c>
      <c r="F979">
        <v>33</v>
      </c>
      <c r="G979">
        <v>3</v>
      </c>
      <c r="H979">
        <v>40</v>
      </c>
      <c r="I979" t="s">
        <v>1849</v>
      </c>
      <c r="J979" t="str">
        <f>IF(COUNTIF(sala!L$2:L$768,A979)=0,"No","SI")</f>
        <v>SI</v>
      </c>
    </row>
    <row r="980" spans="1:10" x14ac:dyDescent="0.45">
      <c r="A980">
        <v>387</v>
      </c>
      <c r="B980">
        <v>6</v>
      </c>
      <c r="C980" t="s">
        <v>276</v>
      </c>
      <c r="D980" t="s">
        <v>1850</v>
      </c>
      <c r="E980">
        <v>19</v>
      </c>
      <c r="F980">
        <v>31</v>
      </c>
      <c r="G980">
        <v>3</v>
      </c>
      <c r="H980">
        <v>18</v>
      </c>
      <c r="I980" t="s">
        <v>1849</v>
      </c>
      <c r="J980" t="str">
        <f>IF(COUNTIF(sala!L$2:L$768,A980)=0,"No","SI")</f>
        <v>SI</v>
      </c>
    </row>
    <row r="981" spans="1:10" x14ac:dyDescent="0.45">
      <c r="A981">
        <v>388</v>
      </c>
      <c r="B981">
        <v>18</v>
      </c>
      <c r="C981" t="s">
        <v>276</v>
      </c>
      <c r="D981" t="s">
        <v>1850</v>
      </c>
      <c r="E981">
        <v>19</v>
      </c>
      <c r="F981">
        <v>31</v>
      </c>
      <c r="G981">
        <v>2</v>
      </c>
      <c r="H981">
        <v>52</v>
      </c>
      <c r="I981" t="s">
        <v>1849</v>
      </c>
      <c r="J981" t="str">
        <f>IF(COUNTIF(sala!L$2:L$768,A981)=0,"No","SI")</f>
        <v>SI</v>
      </c>
    </row>
    <row r="982" spans="1:10" x14ac:dyDescent="0.45">
      <c r="A982">
        <v>388</v>
      </c>
      <c r="B982">
        <v>18</v>
      </c>
      <c r="C982" t="s">
        <v>154</v>
      </c>
      <c r="D982" t="s">
        <v>1853</v>
      </c>
      <c r="E982">
        <v>22</v>
      </c>
      <c r="F982">
        <v>36</v>
      </c>
      <c r="G982">
        <v>2</v>
      </c>
      <c r="H982">
        <v>37</v>
      </c>
      <c r="I982" t="s">
        <v>1847</v>
      </c>
      <c r="J982" t="str">
        <f>IF(COUNTIF(sala!L$2:L$768,A982)=0,"No","SI")</f>
        <v>SI</v>
      </c>
    </row>
    <row r="983" spans="1:10" x14ac:dyDescent="0.45">
      <c r="A983">
        <v>388</v>
      </c>
      <c r="B983">
        <v>18</v>
      </c>
      <c r="C983" t="s">
        <v>73</v>
      </c>
      <c r="D983" t="s">
        <v>1854</v>
      </c>
      <c r="E983">
        <v>17</v>
      </c>
      <c r="F983">
        <v>29</v>
      </c>
      <c r="G983">
        <v>2</v>
      </c>
      <c r="H983">
        <v>31</v>
      </c>
      <c r="I983" t="s">
        <v>1849</v>
      </c>
      <c r="J983" t="str">
        <f>IF(COUNTIF(sala!L$2:L$768,A983)=0,"No","SI")</f>
        <v>SI</v>
      </c>
    </row>
    <row r="984" spans="1:10" x14ac:dyDescent="0.45">
      <c r="A984">
        <v>388</v>
      </c>
      <c r="B984">
        <v>18</v>
      </c>
      <c r="C984" t="s">
        <v>678</v>
      </c>
      <c r="D984" t="s">
        <v>1855</v>
      </c>
      <c r="E984">
        <v>20</v>
      </c>
      <c r="F984">
        <v>33</v>
      </c>
      <c r="G984">
        <v>3</v>
      </c>
      <c r="H984">
        <v>51</v>
      </c>
      <c r="I984" t="s">
        <v>1849</v>
      </c>
      <c r="J984" t="str">
        <f>IF(COUNTIF(sala!L$2:L$768,A984)=0,"No","SI")</f>
        <v>SI</v>
      </c>
    </row>
    <row r="985" spans="1:10" x14ac:dyDescent="0.45">
      <c r="A985">
        <v>389</v>
      </c>
      <c r="B985">
        <v>19</v>
      </c>
      <c r="C985" t="s">
        <v>678</v>
      </c>
      <c r="D985" t="s">
        <v>1855</v>
      </c>
      <c r="E985">
        <v>20</v>
      </c>
      <c r="F985">
        <v>33</v>
      </c>
      <c r="G985">
        <v>1</v>
      </c>
      <c r="H985">
        <v>24</v>
      </c>
      <c r="I985" t="s">
        <v>1847</v>
      </c>
      <c r="J985" t="str">
        <f>IF(COUNTIF(sala!L$2:L$768,A985)=0,"No","SI")</f>
        <v>SI</v>
      </c>
    </row>
    <row r="986" spans="1:10" x14ac:dyDescent="0.45">
      <c r="A986">
        <v>390</v>
      </c>
      <c r="B986">
        <v>9</v>
      </c>
      <c r="C986" t="s">
        <v>510</v>
      </c>
      <c r="D986" t="s">
        <v>1860</v>
      </c>
      <c r="E986">
        <v>13</v>
      </c>
      <c r="F986">
        <v>22</v>
      </c>
      <c r="G986">
        <v>2</v>
      </c>
      <c r="H986">
        <v>52</v>
      </c>
      <c r="I986" t="s">
        <v>1849</v>
      </c>
      <c r="J986" t="str">
        <f>IF(COUNTIF(sala!L$2:L$768,A986)=0,"No","SI")</f>
        <v>SI</v>
      </c>
    </row>
    <row r="987" spans="1:10" x14ac:dyDescent="0.45">
      <c r="A987">
        <v>390</v>
      </c>
      <c r="B987">
        <v>9</v>
      </c>
      <c r="C987" t="s">
        <v>386</v>
      </c>
      <c r="D987" t="s">
        <v>1866</v>
      </c>
      <c r="E987">
        <v>15</v>
      </c>
      <c r="F987">
        <v>26</v>
      </c>
      <c r="G987">
        <v>3</v>
      </c>
      <c r="H987">
        <v>13</v>
      </c>
      <c r="I987" t="s">
        <v>1849</v>
      </c>
      <c r="J987" t="str">
        <f>IF(COUNTIF(sala!L$2:L$768,A987)=0,"No","SI")</f>
        <v>SI</v>
      </c>
    </row>
    <row r="988" spans="1:10" x14ac:dyDescent="0.45">
      <c r="A988">
        <v>390</v>
      </c>
      <c r="B988">
        <v>9</v>
      </c>
      <c r="C988" t="s">
        <v>148</v>
      </c>
      <c r="D988" t="s">
        <v>1864</v>
      </c>
      <c r="E988">
        <v>13</v>
      </c>
      <c r="F988">
        <v>21</v>
      </c>
      <c r="G988">
        <v>1</v>
      </c>
      <c r="H988">
        <v>28</v>
      </c>
      <c r="I988" t="s">
        <v>1849</v>
      </c>
      <c r="J988" t="str">
        <f>IF(COUNTIF(sala!L$2:L$768,A988)=0,"No","SI")</f>
        <v>SI</v>
      </c>
    </row>
    <row r="989" spans="1:10" x14ac:dyDescent="0.45">
      <c r="A989">
        <v>391</v>
      </c>
      <c r="B989">
        <v>15</v>
      </c>
      <c r="C989" t="s">
        <v>510</v>
      </c>
      <c r="D989" t="s">
        <v>1860</v>
      </c>
      <c r="E989">
        <v>13</v>
      </c>
      <c r="F989">
        <v>22</v>
      </c>
      <c r="G989">
        <v>1</v>
      </c>
      <c r="H989">
        <v>35</v>
      </c>
      <c r="I989" t="s">
        <v>1847</v>
      </c>
      <c r="J989" t="str">
        <f>IF(COUNTIF(sala!L$2:L$768,A989)=0,"No","SI")</f>
        <v>SI</v>
      </c>
    </row>
    <row r="990" spans="1:10" x14ac:dyDescent="0.45">
      <c r="A990">
        <v>392</v>
      </c>
      <c r="B990">
        <v>14</v>
      </c>
      <c r="C990" t="s">
        <v>635</v>
      </c>
      <c r="D990" t="s">
        <v>1859</v>
      </c>
      <c r="E990">
        <v>19</v>
      </c>
      <c r="F990">
        <v>32</v>
      </c>
      <c r="G990">
        <v>3</v>
      </c>
      <c r="H990">
        <v>17</v>
      </c>
      <c r="I990" t="s">
        <v>1847</v>
      </c>
      <c r="J990" t="str">
        <f>IF(COUNTIF(sala!L$2:L$768,A990)=0,"No","SI")</f>
        <v>SI</v>
      </c>
    </row>
    <row r="991" spans="1:10" x14ac:dyDescent="0.45">
      <c r="A991">
        <v>392</v>
      </c>
      <c r="B991">
        <v>14</v>
      </c>
      <c r="C991" t="s">
        <v>389</v>
      </c>
      <c r="D991" t="s">
        <v>1846</v>
      </c>
      <c r="E991">
        <v>14</v>
      </c>
      <c r="F991">
        <v>24</v>
      </c>
      <c r="G991">
        <v>1</v>
      </c>
      <c r="H991">
        <v>37</v>
      </c>
      <c r="I991" t="s">
        <v>1849</v>
      </c>
      <c r="J991" t="str">
        <f>IF(COUNTIF(sala!L$2:L$768,A991)=0,"No","SI")</f>
        <v>SI</v>
      </c>
    </row>
    <row r="992" spans="1:10" x14ac:dyDescent="0.45">
      <c r="A992">
        <v>393</v>
      </c>
      <c r="B992">
        <v>13</v>
      </c>
      <c r="C992" t="s">
        <v>267</v>
      </c>
      <c r="D992" t="s">
        <v>1857</v>
      </c>
      <c r="E992">
        <v>11</v>
      </c>
      <c r="F992">
        <v>19</v>
      </c>
      <c r="G992">
        <v>2</v>
      </c>
      <c r="H992">
        <v>40</v>
      </c>
      <c r="I992" t="s">
        <v>1847</v>
      </c>
      <c r="J992" t="str">
        <f>IF(COUNTIF(sala!L$2:L$768,A992)=0,"No","SI")</f>
        <v>SI</v>
      </c>
    </row>
    <row r="993" spans="1:10" x14ac:dyDescent="0.45">
      <c r="A993">
        <v>393</v>
      </c>
      <c r="B993">
        <v>13</v>
      </c>
      <c r="C993" t="s">
        <v>48</v>
      </c>
      <c r="D993" t="s">
        <v>1858</v>
      </c>
      <c r="E993">
        <v>21</v>
      </c>
      <c r="F993">
        <v>35</v>
      </c>
      <c r="G993">
        <v>3</v>
      </c>
      <c r="H993">
        <v>23</v>
      </c>
      <c r="I993" t="s">
        <v>1847</v>
      </c>
      <c r="J993" t="str">
        <f>IF(COUNTIF(sala!L$2:L$768,A993)=0,"No","SI")</f>
        <v>SI</v>
      </c>
    </row>
    <row r="994" spans="1:10" x14ac:dyDescent="0.45">
      <c r="A994">
        <v>393</v>
      </c>
      <c r="B994">
        <v>13</v>
      </c>
      <c r="C994" t="s">
        <v>148</v>
      </c>
      <c r="D994" t="s">
        <v>1864</v>
      </c>
      <c r="E994">
        <v>13</v>
      </c>
      <c r="F994">
        <v>21</v>
      </c>
      <c r="G994">
        <v>1</v>
      </c>
      <c r="H994">
        <v>20</v>
      </c>
      <c r="I994" t="s">
        <v>1849</v>
      </c>
      <c r="J994" t="str">
        <f>IF(COUNTIF(sala!L$2:L$768,A994)=0,"No","SI")</f>
        <v>SI</v>
      </c>
    </row>
    <row r="995" spans="1:10" x14ac:dyDescent="0.45">
      <c r="A995">
        <v>393</v>
      </c>
      <c r="B995">
        <v>13</v>
      </c>
      <c r="C995" t="s">
        <v>510</v>
      </c>
      <c r="D995" t="s">
        <v>1860</v>
      </c>
      <c r="E995">
        <v>13</v>
      </c>
      <c r="F995">
        <v>22</v>
      </c>
      <c r="G995">
        <v>2</v>
      </c>
      <c r="H995">
        <v>26</v>
      </c>
      <c r="I995" t="s">
        <v>1849</v>
      </c>
      <c r="J995" t="str">
        <f>IF(COUNTIF(sala!L$2:L$768,A995)=0,"No","SI")</f>
        <v>SI</v>
      </c>
    </row>
    <row r="996" spans="1:10" x14ac:dyDescent="0.45">
      <c r="A996">
        <v>394</v>
      </c>
      <c r="B996">
        <v>17</v>
      </c>
      <c r="C996" t="s">
        <v>389</v>
      </c>
      <c r="D996" t="s">
        <v>1846</v>
      </c>
      <c r="E996">
        <v>14</v>
      </c>
      <c r="F996">
        <v>24</v>
      </c>
      <c r="G996">
        <v>2</v>
      </c>
      <c r="H996">
        <v>5</v>
      </c>
      <c r="I996" t="s">
        <v>1847</v>
      </c>
      <c r="J996" t="str">
        <f>IF(COUNTIF(sala!L$2:L$768,A996)=0,"No","SI")</f>
        <v>SI</v>
      </c>
    </row>
    <row r="997" spans="1:10" x14ac:dyDescent="0.45">
      <c r="A997">
        <v>394</v>
      </c>
      <c r="B997">
        <v>17</v>
      </c>
      <c r="C997" t="s">
        <v>73</v>
      </c>
      <c r="D997" t="s">
        <v>1854</v>
      </c>
      <c r="E997">
        <v>17</v>
      </c>
      <c r="F997">
        <v>29</v>
      </c>
      <c r="G997">
        <v>1</v>
      </c>
      <c r="H997">
        <v>42</v>
      </c>
      <c r="I997" t="s">
        <v>1849</v>
      </c>
      <c r="J997" t="str">
        <f>IF(COUNTIF(sala!L$2:L$768,A997)=0,"No","SI")</f>
        <v>SI</v>
      </c>
    </row>
    <row r="998" spans="1:10" x14ac:dyDescent="0.45">
      <c r="A998">
        <v>395</v>
      </c>
      <c r="B998">
        <v>2</v>
      </c>
      <c r="C998" t="s">
        <v>267</v>
      </c>
      <c r="D998" t="s">
        <v>1857</v>
      </c>
      <c r="E998">
        <v>11</v>
      </c>
      <c r="F998">
        <v>19</v>
      </c>
      <c r="G998">
        <v>2</v>
      </c>
      <c r="H998">
        <v>8</v>
      </c>
      <c r="I998" t="s">
        <v>1847</v>
      </c>
      <c r="J998" t="str">
        <f>IF(COUNTIF(sala!L$2:L$768,A998)=0,"No","SI")</f>
        <v>SI</v>
      </c>
    </row>
    <row r="999" spans="1:10" x14ac:dyDescent="0.45">
      <c r="A999">
        <v>396</v>
      </c>
      <c r="B999">
        <v>11</v>
      </c>
      <c r="C999" t="s">
        <v>362</v>
      </c>
      <c r="D999" t="s">
        <v>1862</v>
      </c>
      <c r="E999">
        <v>12</v>
      </c>
      <c r="F999">
        <v>20</v>
      </c>
      <c r="G999">
        <v>1</v>
      </c>
      <c r="H999">
        <v>31</v>
      </c>
      <c r="I999" t="s">
        <v>1849</v>
      </c>
      <c r="J999" t="str">
        <f>IF(COUNTIF(sala!L$2:L$768,A999)=0,"No","SI")</f>
        <v>SI</v>
      </c>
    </row>
    <row r="1000" spans="1:10" x14ac:dyDescent="0.45">
      <c r="A1000">
        <v>396</v>
      </c>
      <c r="B1000">
        <v>11</v>
      </c>
      <c r="C1000" t="s">
        <v>148</v>
      </c>
      <c r="D1000" t="s">
        <v>1864</v>
      </c>
      <c r="E1000">
        <v>13</v>
      </c>
      <c r="F1000">
        <v>21</v>
      </c>
      <c r="G1000">
        <v>3</v>
      </c>
      <c r="H1000">
        <v>26</v>
      </c>
      <c r="I1000" t="s">
        <v>1849</v>
      </c>
      <c r="J1000" t="str">
        <f>IF(COUNTIF(sala!L$2:L$768,A1000)=0,"No","SI")</f>
        <v>SI</v>
      </c>
    </row>
    <row r="1001" spans="1:10" x14ac:dyDescent="0.45">
      <c r="A1001">
        <v>397</v>
      </c>
      <c r="B1001">
        <v>4</v>
      </c>
      <c r="C1001" t="s">
        <v>252</v>
      </c>
      <c r="D1001" t="s">
        <v>1851</v>
      </c>
      <c r="E1001">
        <v>16</v>
      </c>
      <c r="F1001">
        <v>27</v>
      </c>
      <c r="G1001">
        <v>2</v>
      </c>
      <c r="H1001">
        <v>10</v>
      </c>
      <c r="I1001" t="s">
        <v>1849</v>
      </c>
      <c r="J1001" t="str">
        <f>IF(COUNTIF(sala!L$2:L$768,A1001)=0,"No","SI")</f>
        <v>SI</v>
      </c>
    </row>
    <row r="1002" spans="1:10" x14ac:dyDescent="0.45">
      <c r="A1002">
        <v>397</v>
      </c>
      <c r="B1002">
        <v>4</v>
      </c>
      <c r="C1002" t="s">
        <v>276</v>
      </c>
      <c r="D1002" t="s">
        <v>1850</v>
      </c>
      <c r="E1002">
        <v>19</v>
      </c>
      <c r="F1002">
        <v>31</v>
      </c>
      <c r="G1002">
        <v>3</v>
      </c>
      <c r="H1002">
        <v>59</v>
      </c>
      <c r="I1002" t="s">
        <v>1849</v>
      </c>
      <c r="J1002" t="str">
        <f>IF(COUNTIF(sala!L$2:L$768,A1002)=0,"No","SI")</f>
        <v>SI</v>
      </c>
    </row>
    <row r="1003" spans="1:10" x14ac:dyDescent="0.45">
      <c r="A1003">
        <v>398</v>
      </c>
      <c r="B1003">
        <v>9</v>
      </c>
      <c r="C1003" t="s">
        <v>82</v>
      </c>
      <c r="D1003" t="s">
        <v>1856</v>
      </c>
      <c r="E1003">
        <v>16</v>
      </c>
      <c r="F1003">
        <v>28</v>
      </c>
      <c r="G1003">
        <v>2</v>
      </c>
      <c r="H1003">
        <v>50</v>
      </c>
      <c r="I1003" t="s">
        <v>1847</v>
      </c>
      <c r="J1003" t="str">
        <f>IF(COUNTIF(sala!L$2:L$768,A1003)=0,"No","SI")</f>
        <v>SI</v>
      </c>
    </row>
    <row r="1004" spans="1:10" x14ac:dyDescent="0.45">
      <c r="A1004">
        <v>398</v>
      </c>
      <c r="B1004">
        <v>9</v>
      </c>
      <c r="C1004" t="s">
        <v>678</v>
      </c>
      <c r="D1004" t="s">
        <v>1855</v>
      </c>
      <c r="E1004">
        <v>20</v>
      </c>
      <c r="F1004">
        <v>33</v>
      </c>
      <c r="G1004">
        <v>2</v>
      </c>
      <c r="H1004">
        <v>21</v>
      </c>
      <c r="I1004" t="s">
        <v>1849</v>
      </c>
      <c r="J1004" t="str">
        <f>IF(COUNTIF(sala!L$2:L$768,A1004)=0,"No","SI")</f>
        <v>SI</v>
      </c>
    </row>
    <row r="1005" spans="1:10" x14ac:dyDescent="0.45">
      <c r="A1005">
        <v>399</v>
      </c>
      <c r="B1005">
        <v>7</v>
      </c>
      <c r="C1005" t="s">
        <v>678</v>
      </c>
      <c r="D1005" t="s">
        <v>1855</v>
      </c>
      <c r="E1005">
        <v>20</v>
      </c>
      <c r="F1005">
        <v>33</v>
      </c>
      <c r="G1005">
        <v>3</v>
      </c>
      <c r="H1005">
        <v>45</v>
      </c>
      <c r="I1005" t="s">
        <v>1847</v>
      </c>
      <c r="J1005" t="str">
        <f>IF(COUNTIF(sala!L$2:L$768,A1005)=0,"No","SI")</f>
        <v>SI</v>
      </c>
    </row>
    <row r="1006" spans="1:10" x14ac:dyDescent="0.45">
      <c r="A1006">
        <v>399</v>
      </c>
      <c r="B1006">
        <v>7</v>
      </c>
      <c r="C1006" t="s">
        <v>154</v>
      </c>
      <c r="D1006" t="s">
        <v>1853</v>
      </c>
      <c r="E1006">
        <v>22</v>
      </c>
      <c r="F1006">
        <v>36</v>
      </c>
      <c r="G1006">
        <v>3</v>
      </c>
      <c r="H1006">
        <v>46</v>
      </c>
      <c r="I1006" t="s">
        <v>1849</v>
      </c>
      <c r="J1006" t="str">
        <f>IF(COUNTIF(sala!L$2:L$768,A1006)=0,"No","SI")</f>
        <v>SI</v>
      </c>
    </row>
    <row r="1007" spans="1:10" x14ac:dyDescent="0.45">
      <c r="A1007">
        <v>400</v>
      </c>
      <c r="B1007">
        <v>9</v>
      </c>
      <c r="C1007" t="s">
        <v>93</v>
      </c>
      <c r="D1007" t="s">
        <v>1852</v>
      </c>
      <c r="E1007">
        <v>25</v>
      </c>
      <c r="F1007">
        <v>40</v>
      </c>
      <c r="G1007">
        <v>2</v>
      </c>
      <c r="H1007">
        <v>28</v>
      </c>
      <c r="I1007" t="s">
        <v>1847</v>
      </c>
      <c r="J1007" t="str">
        <f>IF(COUNTIF(sala!L$2:L$768,A1007)=0,"No","SI")</f>
        <v>SI</v>
      </c>
    </row>
    <row r="1008" spans="1:10" x14ac:dyDescent="0.45">
      <c r="A1008">
        <v>400</v>
      </c>
      <c r="B1008">
        <v>9</v>
      </c>
      <c r="C1008" t="s">
        <v>82</v>
      </c>
      <c r="D1008" t="s">
        <v>1856</v>
      </c>
      <c r="E1008">
        <v>16</v>
      </c>
      <c r="F1008">
        <v>28</v>
      </c>
      <c r="G1008">
        <v>2</v>
      </c>
      <c r="H1008">
        <v>13</v>
      </c>
      <c r="I1008" t="s">
        <v>1847</v>
      </c>
      <c r="J1008" t="str">
        <f>IF(COUNTIF(sala!L$2:L$768,A1008)=0,"No","SI")</f>
        <v>SI</v>
      </c>
    </row>
    <row r="1009" spans="1:10" x14ac:dyDescent="0.45">
      <c r="A1009">
        <v>400</v>
      </c>
      <c r="B1009">
        <v>9</v>
      </c>
      <c r="C1009" t="s">
        <v>276</v>
      </c>
      <c r="D1009" t="s">
        <v>1850</v>
      </c>
      <c r="E1009">
        <v>19</v>
      </c>
      <c r="F1009">
        <v>31</v>
      </c>
      <c r="G1009">
        <v>2</v>
      </c>
      <c r="H1009">
        <v>38</v>
      </c>
      <c r="I1009" t="s">
        <v>1849</v>
      </c>
      <c r="J1009" t="str">
        <f>IF(COUNTIF(sala!L$2:L$768,A1009)=0,"No","SI")</f>
        <v>SI</v>
      </c>
    </row>
    <row r="1010" spans="1:10" x14ac:dyDescent="0.45">
      <c r="A1010">
        <v>401</v>
      </c>
      <c r="B1010">
        <v>16</v>
      </c>
      <c r="C1010" t="s">
        <v>148</v>
      </c>
      <c r="D1010" t="s">
        <v>1864</v>
      </c>
      <c r="E1010">
        <v>13</v>
      </c>
      <c r="F1010">
        <v>21</v>
      </c>
      <c r="G1010">
        <v>2</v>
      </c>
      <c r="H1010">
        <v>20</v>
      </c>
      <c r="I1010" t="s">
        <v>1847</v>
      </c>
      <c r="J1010" t="str">
        <f>IF(COUNTIF(sala!L$2:L$768,A1010)=0,"No","SI")</f>
        <v>SI</v>
      </c>
    </row>
    <row r="1011" spans="1:10" x14ac:dyDescent="0.45">
      <c r="A1011">
        <v>402</v>
      </c>
      <c r="B1011">
        <v>18</v>
      </c>
      <c r="C1011" t="s">
        <v>290</v>
      </c>
      <c r="D1011" t="s">
        <v>1867</v>
      </c>
      <c r="E1011">
        <v>15</v>
      </c>
      <c r="F1011">
        <v>25</v>
      </c>
      <c r="G1011">
        <v>2</v>
      </c>
      <c r="H1011">
        <v>16</v>
      </c>
      <c r="I1011" t="s">
        <v>1849</v>
      </c>
      <c r="J1011" t="str">
        <f>IF(COUNTIF(sala!L$2:L$768,A1011)=0,"No","SI")</f>
        <v>SI</v>
      </c>
    </row>
    <row r="1012" spans="1:10" x14ac:dyDescent="0.45">
      <c r="A1012">
        <v>402</v>
      </c>
      <c r="B1012">
        <v>18</v>
      </c>
      <c r="C1012" t="s">
        <v>267</v>
      </c>
      <c r="D1012" t="s">
        <v>1857</v>
      </c>
      <c r="E1012">
        <v>11</v>
      </c>
      <c r="F1012">
        <v>19</v>
      </c>
      <c r="G1012">
        <v>3</v>
      </c>
      <c r="H1012">
        <v>29</v>
      </c>
      <c r="I1012" t="s">
        <v>1849</v>
      </c>
      <c r="J1012" t="str">
        <f>IF(COUNTIF(sala!L$2:L$768,A1012)=0,"No","SI")</f>
        <v>SI</v>
      </c>
    </row>
    <row r="1013" spans="1:10" x14ac:dyDescent="0.45">
      <c r="A1013">
        <v>402</v>
      </c>
      <c r="B1013">
        <v>18</v>
      </c>
      <c r="C1013" t="s">
        <v>510</v>
      </c>
      <c r="D1013" t="s">
        <v>1860</v>
      </c>
      <c r="E1013">
        <v>13</v>
      </c>
      <c r="F1013">
        <v>22</v>
      </c>
      <c r="G1013">
        <v>2</v>
      </c>
      <c r="H1013">
        <v>21</v>
      </c>
      <c r="I1013" t="s">
        <v>1847</v>
      </c>
      <c r="J1013" t="str">
        <f>IF(COUNTIF(sala!L$2:L$768,A1013)=0,"No","SI")</f>
        <v>SI</v>
      </c>
    </row>
    <row r="1014" spans="1:10" x14ac:dyDescent="0.45">
      <c r="A1014">
        <v>403</v>
      </c>
      <c r="B1014">
        <v>14</v>
      </c>
      <c r="C1014" t="s">
        <v>510</v>
      </c>
      <c r="D1014" t="s">
        <v>1860</v>
      </c>
      <c r="E1014">
        <v>13</v>
      </c>
      <c r="F1014">
        <v>22</v>
      </c>
      <c r="G1014">
        <v>3</v>
      </c>
      <c r="H1014">
        <v>17</v>
      </c>
      <c r="I1014" t="s">
        <v>1847</v>
      </c>
      <c r="J1014" t="str">
        <f>IF(COUNTIF(sala!L$2:L$768,A1014)=0,"No","SI")</f>
        <v>SI</v>
      </c>
    </row>
    <row r="1015" spans="1:10" x14ac:dyDescent="0.45">
      <c r="A1015">
        <v>403</v>
      </c>
      <c r="B1015">
        <v>14</v>
      </c>
      <c r="C1015" t="s">
        <v>171</v>
      </c>
      <c r="D1015" t="s">
        <v>1865</v>
      </c>
      <c r="E1015">
        <v>10</v>
      </c>
      <c r="F1015">
        <v>18</v>
      </c>
      <c r="G1015">
        <v>2</v>
      </c>
      <c r="H1015">
        <v>5</v>
      </c>
      <c r="I1015" t="s">
        <v>1849</v>
      </c>
      <c r="J1015" t="str">
        <f>IF(COUNTIF(sala!L$2:L$768,A1015)=0,"No","SI")</f>
        <v>SI</v>
      </c>
    </row>
    <row r="1016" spans="1:10" x14ac:dyDescent="0.45">
      <c r="A1016">
        <v>403</v>
      </c>
      <c r="B1016">
        <v>14</v>
      </c>
      <c r="C1016" t="s">
        <v>635</v>
      </c>
      <c r="D1016" t="s">
        <v>1859</v>
      </c>
      <c r="E1016">
        <v>19</v>
      </c>
      <c r="F1016">
        <v>32</v>
      </c>
      <c r="G1016">
        <v>2</v>
      </c>
      <c r="H1016">
        <v>8</v>
      </c>
      <c r="I1016" t="s">
        <v>1849</v>
      </c>
      <c r="J1016" t="str">
        <f>IF(COUNTIF(sala!L$2:L$768,A1016)=0,"No","SI")</f>
        <v>SI</v>
      </c>
    </row>
    <row r="1017" spans="1:10" x14ac:dyDescent="0.45">
      <c r="A1017">
        <v>403</v>
      </c>
      <c r="B1017">
        <v>14</v>
      </c>
      <c r="C1017" t="s">
        <v>389</v>
      </c>
      <c r="D1017" t="s">
        <v>1846</v>
      </c>
      <c r="E1017">
        <v>14</v>
      </c>
      <c r="F1017">
        <v>24</v>
      </c>
      <c r="G1017">
        <v>1</v>
      </c>
      <c r="H1017">
        <v>55</v>
      </c>
      <c r="I1017" t="s">
        <v>1849</v>
      </c>
      <c r="J1017" t="str">
        <f>IF(COUNTIF(sala!L$2:L$768,A1017)=0,"No","SI")</f>
        <v>SI</v>
      </c>
    </row>
    <row r="1018" spans="1:10" x14ac:dyDescent="0.45">
      <c r="A1018">
        <v>404</v>
      </c>
      <c r="B1018">
        <v>17</v>
      </c>
      <c r="C1018" t="s">
        <v>148</v>
      </c>
      <c r="D1018" t="s">
        <v>1864</v>
      </c>
      <c r="E1018">
        <v>13</v>
      </c>
      <c r="F1018">
        <v>21</v>
      </c>
      <c r="G1018">
        <v>2</v>
      </c>
      <c r="H1018">
        <v>20</v>
      </c>
      <c r="I1018" t="s">
        <v>1847</v>
      </c>
      <c r="J1018" t="str">
        <f>IF(COUNTIF(sala!L$2:L$768,A1018)=0,"No","SI")</f>
        <v>SI</v>
      </c>
    </row>
    <row r="1019" spans="1:10" x14ac:dyDescent="0.45">
      <c r="A1019">
        <v>404</v>
      </c>
      <c r="B1019">
        <v>17</v>
      </c>
      <c r="C1019" t="s">
        <v>362</v>
      </c>
      <c r="D1019" t="s">
        <v>1862</v>
      </c>
      <c r="E1019">
        <v>12</v>
      </c>
      <c r="F1019">
        <v>20</v>
      </c>
      <c r="G1019">
        <v>1</v>
      </c>
      <c r="H1019">
        <v>53</v>
      </c>
      <c r="I1019" t="s">
        <v>1849</v>
      </c>
      <c r="J1019" t="str">
        <f>IF(COUNTIF(sala!L$2:L$768,A1019)=0,"No","SI")</f>
        <v>SI</v>
      </c>
    </row>
    <row r="1020" spans="1:10" x14ac:dyDescent="0.45">
      <c r="A1020">
        <v>404</v>
      </c>
      <c r="B1020">
        <v>17</v>
      </c>
      <c r="C1020" t="s">
        <v>93</v>
      </c>
      <c r="D1020" t="s">
        <v>1852</v>
      </c>
      <c r="E1020">
        <v>25</v>
      </c>
      <c r="F1020">
        <v>40</v>
      </c>
      <c r="G1020">
        <v>3</v>
      </c>
      <c r="H1020">
        <v>29</v>
      </c>
      <c r="I1020" t="s">
        <v>1849</v>
      </c>
      <c r="J1020" t="str">
        <f>IF(COUNTIF(sala!L$2:L$768,A1020)=0,"No","SI")</f>
        <v>SI</v>
      </c>
    </row>
    <row r="1021" spans="1:10" x14ac:dyDescent="0.45">
      <c r="A1021">
        <v>405</v>
      </c>
      <c r="B1021">
        <v>5</v>
      </c>
      <c r="C1021" t="s">
        <v>386</v>
      </c>
      <c r="D1021" t="s">
        <v>1866</v>
      </c>
      <c r="E1021">
        <v>15</v>
      </c>
      <c r="F1021">
        <v>26</v>
      </c>
      <c r="G1021">
        <v>1</v>
      </c>
      <c r="H1021">
        <v>41</v>
      </c>
      <c r="I1021" t="s">
        <v>1849</v>
      </c>
      <c r="J1021" t="str">
        <f>IF(COUNTIF(sala!L$2:L$768,A1021)=0,"No","SI")</f>
        <v>SI</v>
      </c>
    </row>
    <row r="1022" spans="1:10" x14ac:dyDescent="0.45">
      <c r="A1022">
        <v>405</v>
      </c>
      <c r="B1022">
        <v>5</v>
      </c>
      <c r="C1022" t="s">
        <v>93</v>
      </c>
      <c r="D1022" t="s">
        <v>1852</v>
      </c>
      <c r="E1022">
        <v>25</v>
      </c>
      <c r="F1022">
        <v>40</v>
      </c>
      <c r="G1022">
        <v>1</v>
      </c>
      <c r="H1022">
        <v>44</v>
      </c>
      <c r="I1022" t="s">
        <v>1847</v>
      </c>
      <c r="J1022" t="str">
        <f>IF(COUNTIF(sala!L$2:L$768,A1022)=0,"No","SI")</f>
        <v>SI</v>
      </c>
    </row>
    <row r="1023" spans="1:10" x14ac:dyDescent="0.45">
      <c r="A1023">
        <v>405</v>
      </c>
      <c r="B1023">
        <v>5</v>
      </c>
      <c r="C1023" t="s">
        <v>362</v>
      </c>
      <c r="D1023" t="s">
        <v>1862</v>
      </c>
      <c r="E1023">
        <v>12</v>
      </c>
      <c r="F1023">
        <v>20</v>
      </c>
      <c r="G1023">
        <v>2</v>
      </c>
      <c r="H1023">
        <v>13</v>
      </c>
      <c r="I1023" t="s">
        <v>1849</v>
      </c>
      <c r="J1023" t="str">
        <f>IF(COUNTIF(sala!L$2:L$768,A1023)=0,"No","SI")</f>
        <v>SI</v>
      </c>
    </row>
    <row r="1024" spans="1:10" x14ac:dyDescent="0.45">
      <c r="A1024">
        <v>406</v>
      </c>
      <c r="B1024">
        <v>14</v>
      </c>
      <c r="C1024" t="s">
        <v>362</v>
      </c>
      <c r="D1024" t="s">
        <v>1862</v>
      </c>
      <c r="E1024">
        <v>12</v>
      </c>
      <c r="F1024">
        <v>20</v>
      </c>
      <c r="G1024">
        <v>3</v>
      </c>
      <c r="H1024">
        <v>6</v>
      </c>
      <c r="I1024" t="s">
        <v>1847</v>
      </c>
      <c r="J1024" t="str">
        <f>IF(COUNTIF(sala!L$2:L$768,A1024)=0,"No","SI")</f>
        <v>SI</v>
      </c>
    </row>
    <row r="1025" spans="1:10" x14ac:dyDescent="0.45">
      <c r="A1025">
        <v>406</v>
      </c>
      <c r="B1025">
        <v>14</v>
      </c>
      <c r="C1025" t="s">
        <v>48</v>
      </c>
      <c r="D1025" t="s">
        <v>1858</v>
      </c>
      <c r="E1025">
        <v>21</v>
      </c>
      <c r="F1025">
        <v>35</v>
      </c>
      <c r="G1025">
        <v>2</v>
      </c>
      <c r="H1025">
        <v>56</v>
      </c>
      <c r="I1025" t="s">
        <v>1847</v>
      </c>
      <c r="J1025" t="str">
        <f>IF(COUNTIF(sala!L$2:L$768,A1025)=0,"No","SI")</f>
        <v>SI</v>
      </c>
    </row>
    <row r="1026" spans="1:10" x14ac:dyDescent="0.45">
      <c r="A1026">
        <v>406</v>
      </c>
      <c r="B1026">
        <v>14</v>
      </c>
      <c r="C1026" t="s">
        <v>290</v>
      </c>
      <c r="D1026" t="s">
        <v>1867</v>
      </c>
      <c r="E1026">
        <v>15</v>
      </c>
      <c r="F1026">
        <v>25</v>
      </c>
      <c r="G1026">
        <v>1</v>
      </c>
      <c r="H1026">
        <v>55</v>
      </c>
      <c r="I1026" t="s">
        <v>1849</v>
      </c>
      <c r="J1026" t="str">
        <f>IF(COUNTIF(sala!L$2:L$768,A1026)=0,"No","SI")</f>
        <v>SI</v>
      </c>
    </row>
    <row r="1027" spans="1:10" x14ac:dyDescent="0.45">
      <c r="A1027">
        <v>407</v>
      </c>
      <c r="B1027">
        <v>4</v>
      </c>
      <c r="C1027" t="s">
        <v>362</v>
      </c>
      <c r="D1027" t="s">
        <v>1862</v>
      </c>
      <c r="E1027">
        <v>12</v>
      </c>
      <c r="F1027">
        <v>20</v>
      </c>
      <c r="G1027">
        <v>3</v>
      </c>
      <c r="H1027">
        <v>32</v>
      </c>
      <c r="I1027" t="s">
        <v>1847</v>
      </c>
      <c r="J1027" t="str">
        <f>IF(COUNTIF(sala!L$2:L$768,A1027)=0,"No","SI")</f>
        <v>SI</v>
      </c>
    </row>
    <row r="1028" spans="1:10" x14ac:dyDescent="0.45">
      <c r="A1028">
        <v>407</v>
      </c>
      <c r="B1028">
        <v>4</v>
      </c>
      <c r="C1028" t="s">
        <v>48</v>
      </c>
      <c r="D1028" t="s">
        <v>1858</v>
      </c>
      <c r="E1028">
        <v>21</v>
      </c>
      <c r="F1028">
        <v>35</v>
      </c>
      <c r="G1028">
        <v>1</v>
      </c>
      <c r="H1028">
        <v>18</v>
      </c>
      <c r="I1028" t="s">
        <v>1849</v>
      </c>
      <c r="J1028" t="str">
        <f>IF(COUNTIF(sala!L$2:L$768,A1028)=0,"No","SI")</f>
        <v>SI</v>
      </c>
    </row>
    <row r="1029" spans="1:10" x14ac:dyDescent="0.45">
      <c r="A1029">
        <v>408</v>
      </c>
      <c r="B1029">
        <v>17</v>
      </c>
      <c r="C1029" t="s">
        <v>290</v>
      </c>
      <c r="D1029" t="s">
        <v>1867</v>
      </c>
      <c r="E1029">
        <v>15</v>
      </c>
      <c r="F1029">
        <v>25</v>
      </c>
      <c r="G1029">
        <v>1</v>
      </c>
      <c r="H1029">
        <v>58</v>
      </c>
      <c r="I1029" t="s">
        <v>1849</v>
      </c>
      <c r="J1029" t="str">
        <f>IF(COUNTIF(sala!L$2:L$768,A1029)=0,"No","SI")</f>
        <v>SI</v>
      </c>
    </row>
    <row r="1030" spans="1:10" x14ac:dyDescent="0.45">
      <c r="A1030">
        <v>408</v>
      </c>
      <c r="B1030">
        <v>17</v>
      </c>
      <c r="C1030" t="s">
        <v>389</v>
      </c>
      <c r="D1030" t="s">
        <v>1846</v>
      </c>
      <c r="E1030">
        <v>14</v>
      </c>
      <c r="F1030">
        <v>24</v>
      </c>
      <c r="G1030">
        <v>3</v>
      </c>
      <c r="H1030">
        <v>11</v>
      </c>
      <c r="I1030" t="s">
        <v>1847</v>
      </c>
      <c r="J1030" t="str">
        <f>IF(COUNTIF(sala!L$2:L$768,A1030)=0,"No","SI")</f>
        <v>SI</v>
      </c>
    </row>
    <row r="1031" spans="1:10" x14ac:dyDescent="0.45">
      <c r="A1031">
        <v>408</v>
      </c>
      <c r="B1031">
        <v>17</v>
      </c>
      <c r="C1031" t="s">
        <v>111</v>
      </c>
      <c r="D1031" t="s">
        <v>1861</v>
      </c>
      <c r="E1031">
        <v>20</v>
      </c>
      <c r="F1031">
        <v>34</v>
      </c>
      <c r="G1031">
        <v>1</v>
      </c>
      <c r="H1031">
        <v>37</v>
      </c>
      <c r="I1031" t="s">
        <v>1849</v>
      </c>
      <c r="J1031" t="str">
        <f>IF(COUNTIF(sala!L$2:L$768,A1031)=0,"No","SI")</f>
        <v>SI</v>
      </c>
    </row>
    <row r="1032" spans="1:10" x14ac:dyDescent="0.45">
      <c r="A1032">
        <v>409</v>
      </c>
      <c r="B1032">
        <v>15</v>
      </c>
      <c r="C1032" t="s">
        <v>148</v>
      </c>
      <c r="D1032" t="s">
        <v>1864</v>
      </c>
      <c r="E1032">
        <v>13</v>
      </c>
      <c r="F1032">
        <v>21</v>
      </c>
      <c r="G1032">
        <v>3</v>
      </c>
      <c r="H1032">
        <v>44</v>
      </c>
      <c r="I1032" t="s">
        <v>1849</v>
      </c>
      <c r="J1032" t="str">
        <f>IF(COUNTIF(sala!L$2:L$768,A1032)=0,"No","SI")</f>
        <v>SI</v>
      </c>
    </row>
    <row r="1033" spans="1:10" x14ac:dyDescent="0.45">
      <c r="A1033">
        <v>409</v>
      </c>
      <c r="B1033">
        <v>15</v>
      </c>
      <c r="C1033" t="s">
        <v>93</v>
      </c>
      <c r="D1033" t="s">
        <v>1852</v>
      </c>
      <c r="E1033">
        <v>25</v>
      </c>
      <c r="F1033">
        <v>40</v>
      </c>
      <c r="G1033">
        <v>1</v>
      </c>
      <c r="H1033">
        <v>43</v>
      </c>
      <c r="I1033" t="s">
        <v>1847</v>
      </c>
      <c r="J1033" t="str">
        <f>IF(COUNTIF(sala!L$2:L$768,A1033)=0,"No","SI")</f>
        <v>SI</v>
      </c>
    </row>
    <row r="1034" spans="1:10" x14ac:dyDescent="0.45">
      <c r="A1034">
        <v>409</v>
      </c>
      <c r="B1034">
        <v>15</v>
      </c>
      <c r="C1034" t="s">
        <v>82</v>
      </c>
      <c r="D1034" t="s">
        <v>1856</v>
      </c>
      <c r="E1034">
        <v>16</v>
      </c>
      <c r="F1034">
        <v>28</v>
      </c>
      <c r="G1034">
        <v>1</v>
      </c>
      <c r="H1034">
        <v>47</v>
      </c>
      <c r="I1034" t="s">
        <v>1847</v>
      </c>
      <c r="J1034" t="str">
        <f>IF(COUNTIF(sala!L$2:L$768,A1034)=0,"No","SI")</f>
        <v>SI</v>
      </c>
    </row>
    <row r="1035" spans="1:10" x14ac:dyDescent="0.45">
      <c r="A1035">
        <v>409</v>
      </c>
      <c r="B1035">
        <v>15</v>
      </c>
      <c r="C1035" t="s">
        <v>389</v>
      </c>
      <c r="D1035" t="s">
        <v>1846</v>
      </c>
      <c r="E1035">
        <v>14</v>
      </c>
      <c r="F1035">
        <v>24</v>
      </c>
      <c r="G1035">
        <v>3</v>
      </c>
      <c r="H1035">
        <v>29</v>
      </c>
      <c r="I1035" t="s">
        <v>1847</v>
      </c>
      <c r="J1035" t="str">
        <f>IF(COUNTIF(sala!L$2:L$768,A1035)=0,"No","SI")</f>
        <v>SI</v>
      </c>
    </row>
    <row r="1036" spans="1:10" x14ac:dyDescent="0.45">
      <c r="A1036">
        <v>410</v>
      </c>
      <c r="B1036">
        <v>1</v>
      </c>
      <c r="C1036" t="s">
        <v>362</v>
      </c>
      <c r="D1036" t="s">
        <v>1862</v>
      </c>
      <c r="E1036">
        <v>12</v>
      </c>
      <c r="F1036">
        <v>20</v>
      </c>
      <c r="G1036">
        <v>1</v>
      </c>
      <c r="H1036">
        <v>50</v>
      </c>
      <c r="I1036" t="s">
        <v>1849</v>
      </c>
      <c r="J1036" t="str">
        <f>IF(COUNTIF(sala!L$2:L$768,A1036)=0,"No","SI")</f>
        <v>SI</v>
      </c>
    </row>
    <row r="1037" spans="1:10" x14ac:dyDescent="0.45">
      <c r="A1037">
        <v>410</v>
      </c>
      <c r="B1037">
        <v>1</v>
      </c>
      <c r="C1037" t="s">
        <v>154</v>
      </c>
      <c r="D1037" t="s">
        <v>1853</v>
      </c>
      <c r="E1037">
        <v>22</v>
      </c>
      <c r="F1037">
        <v>36</v>
      </c>
      <c r="G1037">
        <v>1</v>
      </c>
      <c r="H1037">
        <v>41</v>
      </c>
      <c r="I1037" t="s">
        <v>1847</v>
      </c>
      <c r="J1037" t="str">
        <f>IF(COUNTIF(sala!L$2:L$768,A1037)=0,"No","SI")</f>
        <v>SI</v>
      </c>
    </row>
    <row r="1038" spans="1:10" x14ac:dyDescent="0.45">
      <c r="A1038">
        <v>411</v>
      </c>
      <c r="B1038">
        <v>3</v>
      </c>
      <c r="C1038" t="s">
        <v>93</v>
      </c>
      <c r="D1038" t="s">
        <v>1852</v>
      </c>
      <c r="E1038">
        <v>25</v>
      </c>
      <c r="F1038">
        <v>40</v>
      </c>
      <c r="G1038">
        <v>3</v>
      </c>
      <c r="H1038">
        <v>36</v>
      </c>
      <c r="I1038" t="s">
        <v>1849</v>
      </c>
      <c r="J1038" t="str">
        <f>IF(COUNTIF(sala!L$2:L$768,A1038)=0,"No","SI")</f>
        <v>SI</v>
      </c>
    </row>
    <row r="1039" spans="1:10" x14ac:dyDescent="0.45">
      <c r="A1039">
        <v>411</v>
      </c>
      <c r="B1039">
        <v>3</v>
      </c>
      <c r="C1039" t="s">
        <v>171</v>
      </c>
      <c r="D1039" t="s">
        <v>1865</v>
      </c>
      <c r="E1039">
        <v>10</v>
      </c>
      <c r="F1039">
        <v>18</v>
      </c>
      <c r="G1039">
        <v>1</v>
      </c>
      <c r="H1039">
        <v>33</v>
      </c>
      <c r="I1039" t="s">
        <v>1847</v>
      </c>
      <c r="J1039" t="str">
        <f>IF(COUNTIF(sala!L$2:L$768,A1039)=0,"No","SI")</f>
        <v>SI</v>
      </c>
    </row>
    <row r="1040" spans="1:10" x14ac:dyDescent="0.45">
      <c r="A1040">
        <v>411</v>
      </c>
      <c r="B1040">
        <v>3</v>
      </c>
      <c r="C1040" t="s">
        <v>252</v>
      </c>
      <c r="D1040" t="s">
        <v>1851</v>
      </c>
      <c r="E1040">
        <v>16</v>
      </c>
      <c r="F1040">
        <v>27</v>
      </c>
      <c r="G1040">
        <v>3</v>
      </c>
      <c r="H1040">
        <v>9</v>
      </c>
      <c r="I1040" t="s">
        <v>1847</v>
      </c>
      <c r="J1040" t="str">
        <f>IF(COUNTIF(sala!L$2:L$768,A1040)=0,"No","SI")</f>
        <v>SI</v>
      </c>
    </row>
    <row r="1041" spans="1:10" x14ac:dyDescent="0.45">
      <c r="A1041">
        <v>412</v>
      </c>
      <c r="B1041">
        <v>11</v>
      </c>
      <c r="C1041" t="s">
        <v>276</v>
      </c>
      <c r="D1041" t="s">
        <v>1850</v>
      </c>
      <c r="E1041">
        <v>19</v>
      </c>
      <c r="F1041">
        <v>31</v>
      </c>
      <c r="G1041">
        <v>3</v>
      </c>
      <c r="H1041">
        <v>57</v>
      </c>
      <c r="I1041" t="s">
        <v>1849</v>
      </c>
      <c r="J1041" t="str">
        <f>IF(COUNTIF(sala!L$2:L$768,A1041)=0,"No","SI")</f>
        <v>SI</v>
      </c>
    </row>
    <row r="1042" spans="1:10" x14ac:dyDescent="0.45">
      <c r="A1042">
        <v>413</v>
      </c>
      <c r="B1042">
        <v>13</v>
      </c>
      <c r="C1042" t="s">
        <v>48</v>
      </c>
      <c r="D1042" t="s">
        <v>1858</v>
      </c>
      <c r="E1042">
        <v>21</v>
      </c>
      <c r="F1042">
        <v>35</v>
      </c>
      <c r="G1042">
        <v>1</v>
      </c>
      <c r="H1042">
        <v>12</v>
      </c>
      <c r="I1042" t="s">
        <v>1849</v>
      </c>
      <c r="J1042" t="str">
        <f>IF(COUNTIF(sala!L$2:L$768,A1042)=0,"No","SI")</f>
        <v>SI</v>
      </c>
    </row>
    <row r="1043" spans="1:10" x14ac:dyDescent="0.45">
      <c r="A1043">
        <v>414</v>
      </c>
      <c r="B1043">
        <v>14</v>
      </c>
      <c r="C1043" t="s">
        <v>678</v>
      </c>
      <c r="D1043" t="s">
        <v>1855</v>
      </c>
      <c r="E1043">
        <v>20</v>
      </c>
      <c r="F1043">
        <v>33</v>
      </c>
      <c r="G1043">
        <v>1</v>
      </c>
      <c r="H1043">
        <v>38</v>
      </c>
      <c r="I1043" t="s">
        <v>1847</v>
      </c>
      <c r="J1043" t="str">
        <f>IF(COUNTIF(sala!L$2:L$768,A1043)=0,"No","SI")</f>
        <v>SI</v>
      </c>
    </row>
    <row r="1044" spans="1:10" x14ac:dyDescent="0.45">
      <c r="A1044">
        <v>415</v>
      </c>
      <c r="B1044">
        <v>14</v>
      </c>
      <c r="C1044" t="s">
        <v>252</v>
      </c>
      <c r="D1044" t="s">
        <v>1851</v>
      </c>
      <c r="E1044">
        <v>16</v>
      </c>
      <c r="F1044">
        <v>27</v>
      </c>
      <c r="G1044">
        <v>2</v>
      </c>
      <c r="H1044">
        <v>32</v>
      </c>
      <c r="I1044" t="s">
        <v>1847</v>
      </c>
      <c r="J1044" t="str">
        <f>IF(COUNTIF(sala!L$2:L$768,A1044)=0,"No","SI")</f>
        <v>SI</v>
      </c>
    </row>
    <row r="1045" spans="1:10" x14ac:dyDescent="0.45">
      <c r="A1045">
        <v>415</v>
      </c>
      <c r="B1045">
        <v>14</v>
      </c>
      <c r="C1045" t="s">
        <v>111</v>
      </c>
      <c r="D1045" t="s">
        <v>1861</v>
      </c>
      <c r="E1045">
        <v>20</v>
      </c>
      <c r="F1045">
        <v>34</v>
      </c>
      <c r="G1045">
        <v>2</v>
      </c>
      <c r="H1045">
        <v>16</v>
      </c>
      <c r="I1045" t="s">
        <v>1849</v>
      </c>
      <c r="J1045" t="str">
        <f>IF(COUNTIF(sala!L$2:L$768,A1045)=0,"No","SI")</f>
        <v>SI</v>
      </c>
    </row>
    <row r="1046" spans="1:10" x14ac:dyDescent="0.45">
      <c r="A1046">
        <v>415</v>
      </c>
      <c r="B1046">
        <v>14</v>
      </c>
      <c r="C1046" t="s">
        <v>154</v>
      </c>
      <c r="D1046" t="s">
        <v>1853</v>
      </c>
      <c r="E1046">
        <v>22</v>
      </c>
      <c r="F1046">
        <v>36</v>
      </c>
      <c r="G1046">
        <v>1</v>
      </c>
      <c r="H1046">
        <v>39</v>
      </c>
      <c r="I1046" t="s">
        <v>1847</v>
      </c>
      <c r="J1046" t="str">
        <f>IF(COUNTIF(sala!L$2:L$768,A1046)=0,"No","SI")</f>
        <v>SI</v>
      </c>
    </row>
    <row r="1047" spans="1:10" x14ac:dyDescent="0.45">
      <c r="A1047">
        <v>416</v>
      </c>
      <c r="B1047">
        <v>20</v>
      </c>
      <c r="C1047" t="s">
        <v>290</v>
      </c>
      <c r="D1047" t="s">
        <v>1867</v>
      </c>
      <c r="E1047">
        <v>15</v>
      </c>
      <c r="F1047">
        <v>25</v>
      </c>
      <c r="G1047">
        <v>1</v>
      </c>
      <c r="H1047">
        <v>9</v>
      </c>
      <c r="I1047" t="s">
        <v>1849</v>
      </c>
      <c r="J1047" t="str">
        <f>IF(COUNTIF(sala!L$2:L$768,A1047)=0,"No","SI")</f>
        <v>SI</v>
      </c>
    </row>
    <row r="1048" spans="1:10" x14ac:dyDescent="0.45">
      <c r="A1048">
        <v>417</v>
      </c>
      <c r="B1048">
        <v>7</v>
      </c>
      <c r="C1048" t="s">
        <v>73</v>
      </c>
      <c r="D1048" t="s">
        <v>1854</v>
      </c>
      <c r="E1048">
        <v>17</v>
      </c>
      <c r="F1048">
        <v>29</v>
      </c>
      <c r="G1048">
        <v>1</v>
      </c>
      <c r="H1048">
        <v>23</v>
      </c>
      <c r="I1048" t="s">
        <v>1847</v>
      </c>
      <c r="J1048" t="str">
        <f>IF(COUNTIF(sala!L$2:L$768,A1048)=0,"No","SI")</f>
        <v>SI</v>
      </c>
    </row>
    <row r="1049" spans="1:10" x14ac:dyDescent="0.45">
      <c r="A1049">
        <v>417</v>
      </c>
      <c r="B1049">
        <v>7</v>
      </c>
      <c r="C1049" t="s">
        <v>93</v>
      </c>
      <c r="D1049" t="s">
        <v>1852</v>
      </c>
      <c r="E1049">
        <v>25</v>
      </c>
      <c r="F1049">
        <v>40</v>
      </c>
      <c r="G1049">
        <v>1</v>
      </c>
      <c r="H1049">
        <v>17</v>
      </c>
      <c r="I1049" t="s">
        <v>1847</v>
      </c>
      <c r="J1049" t="str">
        <f>IF(COUNTIF(sala!L$2:L$768,A1049)=0,"No","SI")</f>
        <v>SI</v>
      </c>
    </row>
    <row r="1050" spans="1:10" x14ac:dyDescent="0.45">
      <c r="A1050">
        <v>417</v>
      </c>
      <c r="B1050">
        <v>7</v>
      </c>
      <c r="C1050" t="s">
        <v>267</v>
      </c>
      <c r="D1050" t="s">
        <v>1857</v>
      </c>
      <c r="E1050">
        <v>11</v>
      </c>
      <c r="F1050">
        <v>19</v>
      </c>
      <c r="G1050">
        <v>1</v>
      </c>
      <c r="H1050">
        <v>16</v>
      </c>
      <c r="I1050" t="s">
        <v>1849</v>
      </c>
      <c r="J1050" t="str">
        <f>IF(COUNTIF(sala!L$2:L$768,A1050)=0,"No","SI")</f>
        <v>SI</v>
      </c>
    </row>
    <row r="1051" spans="1:10" x14ac:dyDescent="0.45">
      <c r="A1051">
        <v>417</v>
      </c>
      <c r="B1051">
        <v>7</v>
      </c>
      <c r="C1051" t="s">
        <v>252</v>
      </c>
      <c r="D1051" t="s">
        <v>1851</v>
      </c>
      <c r="E1051">
        <v>16</v>
      </c>
      <c r="F1051">
        <v>27</v>
      </c>
      <c r="G1051">
        <v>2</v>
      </c>
      <c r="H1051">
        <v>34</v>
      </c>
      <c r="I1051" t="s">
        <v>1849</v>
      </c>
      <c r="J1051" t="str">
        <f>IF(COUNTIF(sala!L$2:L$768,A1051)=0,"No","SI")</f>
        <v>SI</v>
      </c>
    </row>
    <row r="1052" spans="1:10" x14ac:dyDescent="0.45">
      <c r="A1052">
        <v>418</v>
      </c>
      <c r="B1052">
        <v>17</v>
      </c>
      <c r="C1052" t="s">
        <v>290</v>
      </c>
      <c r="D1052" t="s">
        <v>1867</v>
      </c>
      <c r="E1052">
        <v>15</v>
      </c>
      <c r="F1052">
        <v>25</v>
      </c>
      <c r="G1052">
        <v>1</v>
      </c>
      <c r="H1052">
        <v>45</v>
      </c>
      <c r="I1052" t="s">
        <v>1847</v>
      </c>
      <c r="J1052" t="str">
        <f>IF(COUNTIF(sala!L$2:L$768,A1052)=0,"No","SI")</f>
        <v>SI</v>
      </c>
    </row>
    <row r="1053" spans="1:10" x14ac:dyDescent="0.45">
      <c r="A1053">
        <v>418</v>
      </c>
      <c r="B1053">
        <v>17</v>
      </c>
      <c r="C1053" t="s">
        <v>276</v>
      </c>
      <c r="D1053" t="s">
        <v>1850</v>
      </c>
      <c r="E1053">
        <v>19</v>
      </c>
      <c r="F1053">
        <v>31</v>
      </c>
      <c r="G1053">
        <v>3</v>
      </c>
      <c r="H1053">
        <v>55</v>
      </c>
      <c r="I1053" t="s">
        <v>1849</v>
      </c>
      <c r="J1053" t="str">
        <f>IF(COUNTIF(sala!L$2:L$768,A1053)=0,"No","SI")</f>
        <v>SI</v>
      </c>
    </row>
    <row r="1054" spans="1:10" x14ac:dyDescent="0.45">
      <c r="A1054">
        <v>419</v>
      </c>
      <c r="B1054">
        <v>11</v>
      </c>
      <c r="C1054" t="s">
        <v>111</v>
      </c>
      <c r="D1054" t="s">
        <v>1861</v>
      </c>
      <c r="E1054">
        <v>20</v>
      </c>
      <c r="F1054">
        <v>34</v>
      </c>
      <c r="G1054">
        <v>1</v>
      </c>
      <c r="H1054">
        <v>7</v>
      </c>
      <c r="I1054" t="s">
        <v>1849</v>
      </c>
      <c r="J1054" t="str">
        <f>IF(COUNTIF(sala!L$2:L$768,A1054)=0,"No","SI")</f>
        <v>SI</v>
      </c>
    </row>
    <row r="1055" spans="1:10" x14ac:dyDescent="0.45">
      <c r="A1055">
        <v>419</v>
      </c>
      <c r="B1055">
        <v>11</v>
      </c>
      <c r="C1055" t="s">
        <v>678</v>
      </c>
      <c r="D1055" t="s">
        <v>1855</v>
      </c>
      <c r="E1055">
        <v>20</v>
      </c>
      <c r="F1055">
        <v>33</v>
      </c>
      <c r="G1055">
        <v>1</v>
      </c>
      <c r="H1055">
        <v>57</v>
      </c>
      <c r="I1055" t="s">
        <v>1847</v>
      </c>
      <c r="J1055" t="str">
        <f>IF(COUNTIF(sala!L$2:L$768,A1055)=0,"No","SI")</f>
        <v>SI</v>
      </c>
    </row>
    <row r="1056" spans="1:10" x14ac:dyDescent="0.45">
      <c r="A1056">
        <v>420</v>
      </c>
      <c r="B1056">
        <v>18</v>
      </c>
      <c r="C1056" t="s">
        <v>111</v>
      </c>
      <c r="D1056" t="s">
        <v>1861</v>
      </c>
      <c r="E1056">
        <v>20</v>
      </c>
      <c r="F1056">
        <v>34</v>
      </c>
      <c r="G1056">
        <v>2</v>
      </c>
      <c r="H1056">
        <v>33</v>
      </c>
      <c r="I1056" t="s">
        <v>1847</v>
      </c>
      <c r="J1056" t="str">
        <f>IF(COUNTIF(sala!L$2:L$768,A1056)=0,"No","SI")</f>
        <v>SI</v>
      </c>
    </row>
    <row r="1057" spans="1:10" x14ac:dyDescent="0.45">
      <c r="A1057">
        <v>420</v>
      </c>
      <c r="B1057">
        <v>18</v>
      </c>
      <c r="C1057" t="s">
        <v>362</v>
      </c>
      <c r="D1057" t="s">
        <v>1862</v>
      </c>
      <c r="E1057">
        <v>12</v>
      </c>
      <c r="F1057">
        <v>20</v>
      </c>
      <c r="G1057">
        <v>3</v>
      </c>
      <c r="H1057">
        <v>10</v>
      </c>
      <c r="I1057" t="s">
        <v>1847</v>
      </c>
      <c r="J1057" t="str">
        <f>IF(COUNTIF(sala!L$2:L$768,A1057)=0,"No","SI")</f>
        <v>SI</v>
      </c>
    </row>
    <row r="1058" spans="1:10" x14ac:dyDescent="0.45">
      <c r="A1058">
        <v>420</v>
      </c>
      <c r="B1058">
        <v>18</v>
      </c>
      <c r="C1058" t="s">
        <v>290</v>
      </c>
      <c r="D1058" t="s">
        <v>1867</v>
      </c>
      <c r="E1058">
        <v>15</v>
      </c>
      <c r="F1058">
        <v>25</v>
      </c>
      <c r="G1058">
        <v>2</v>
      </c>
      <c r="H1058">
        <v>28</v>
      </c>
      <c r="I1058" t="s">
        <v>1847</v>
      </c>
      <c r="J1058" t="str">
        <f>IF(COUNTIF(sala!L$2:L$768,A1058)=0,"No","SI")</f>
        <v>SI</v>
      </c>
    </row>
    <row r="1059" spans="1:10" x14ac:dyDescent="0.45">
      <c r="A1059">
        <v>420</v>
      </c>
      <c r="B1059">
        <v>18</v>
      </c>
      <c r="C1059" t="s">
        <v>635</v>
      </c>
      <c r="D1059" t="s">
        <v>1859</v>
      </c>
      <c r="E1059">
        <v>19</v>
      </c>
      <c r="F1059">
        <v>32</v>
      </c>
      <c r="G1059">
        <v>2</v>
      </c>
      <c r="H1059">
        <v>34</v>
      </c>
      <c r="I1059" t="s">
        <v>1847</v>
      </c>
      <c r="J1059" t="str">
        <f>IF(COUNTIF(sala!L$2:L$768,A1059)=0,"No","SI")</f>
        <v>SI</v>
      </c>
    </row>
    <row r="1060" spans="1:10" x14ac:dyDescent="0.45">
      <c r="A1060">
        <v>421</v>
      </c>
      <c r="B1060">
        <v>10</v>
      </c>
      <c r="C1060" t="s">
        <v>276</v>
      </c>
      <c r="D1060" t="s">
        <v>1850</v>
      </c>
      <c r="E1060">
        <v>19</v>
      </c>
      <c r="F1060">
        <v>31</v>
      </c>
      <c r="G1060">
        <v>1</v>
      </c>
      <c r="H1060">
        <v>18</v>
      </c>
      <c r="I1060" t="s">
        <v>1849</v>
      </c>
      <c r="J1060" t="str">
        <f>IF(COUNTIF(sala!L$2:L$768,A1060)=0,"No","SI")</f>
        <v>SI</v>
      </c>
    </row>
    <row r="1061" spans="1:10" x14ac:dyDescent="0.45">
      <c r="A1061">
        <v>421</v>
      </c>
      <c r="B1061">
        <v>10</v>
      </c>
      <c r="C1061" t="s">
        <v>171</v>
      </c>
      <c r="D1061" t="s">
        <v>1865</v>
      </c>
      <c r="E1061">
        <v>10</v>
      </c>
      <c r="F1061">
        <v>18</v>
      </c>
      <c r="G1061">
        <v>3</v>
      </c>
      <c r="H1061">
        <v>53</v>
      </c>
      <c r="I1061" t="s">
        <v>1849</v>
      </c>
      <c r="J1061" t="str">
        <f>IF(COUNTIF(sala!L$2:L$768,A1061)=0,"No","SI")</f>
        <v>SI</v>
      </c>
    </row>
    <row r="1062" spans="1:10" x14ac:dyDescent="0.45">
      <c r="A1062">
        <v>422</v>
      </c>
      <c r="B1062">
        <v>12</v>
      </c>
      <c r="C1062" t="s">
        <v>386</v>
      </c>
      <c r="D1062" t="s">
        <v>1866</v>
      </c>
      <c r="E1062">
        <v>15</v>
      </c>
      <c r="F1062">
        <v>26</v>
      </c>
      <c r="G1062">
        <v>2</v>
      </c>
      <c r="H1062">
        <v>7</v>
      </c>
      <c r="I1062" t="s">
        <v>1849</v>
      </c>
      <c r="J1062" t="str">
        <f>IF(COUNTIF(sala!L$2:L$768,A1062)=0,"No","SI")</f>
        <v>SI</v>
      </c>
    </row>
    <row r="1063" spans="1:10" x14ac:dyDescent="0.45">
      <c r="A1063">
        <v>422</v>
      </c>
      <c r="B1063">
        <v>12</v>
      </c>
      <c r="C1063" t="s">
        <v>154</v>
      </c>
      <c r="D1063" t="s">
        <v>1853</v>
      </c>
      <c r="E1063">
        <v>22</v>
      </c>
      <c r="F1063">
        <v>36</v>
      </c>
      <c r="G1063">
        <v>1</v>
      </c>
      <c r="H1063">
        <v>27</v>
      </c>
      <c r="I1063" t="s">
        <v>1847</v>
      </c>
      <c r="J1063" t="str">
        <f>IF(COUNTIF(sala!L$2:L$768,A1063)=0,"No","SI")</f>
        <v>SI</v>
      </c>
    </row>
    <row r="1064" spans="1:10" x14ac:dyDescent="0.45">
      <c r="A1064">
        <v>423</v>
      </c>
      <c r="B1064">
        <v>4</v>
      </c>
      <c r="C1064" t="s">
        <v>82</v>
      </c>
      <c r="D1064" t="s">
        <v>1856</v>
      </c>
      <c r="E1064">
        <v>16</v>
      </c>
      <c r="F1064">
        <v>28</v>
      </c>
      <c r="G1064">
        <v>2</v>
      </c>
      <c r="H1064">
        <v>24</v>
      </c>
      <c r="I1064" t="s">
        <v>1847</v>
      </c>
      <c r="J1064" t="str">
        <f>IF(COUNTIF(sala!L$2:L$768,A1064)=0,"No","SI")</f>
        <v>SI</v>
      </c>
    </row>
    <row r="1065" spans="1:10" x14ac:dyDescent="0.45">
      <c r="A1065">
        <v>423</v>
      </c>
      <c r="B1065">
        <v>4</v>
      </c>
      <c r="C1065" t="s">
        <v>635</v>
      </c>
      <c r="D1065" t="s">
        <v>1859</v>
      </c>
      <c r="E1065">
        <v>19</v>
      </c>
      <c r="F1065">
        <v>32</v>
      </c>
      <c r="G1065">
        <v>3</v>
      </c>
      <c r="H1065">
        <v>7</v>
      </c>
      <c r="I1065" t="s">
        <v>1849</v>
      </c>
      <c r="J1065" t="str">
        <f>IF(COUNTIF(sala!L$2:L$768,A1065)=0,"No","SI")</f>
        <v>SI</v>
      </c>
    </row>
    <row r="1066" spans="1:10" x14ac:dyDescent="0.45">
      <c r="A1066">
        <v>424</v>
      </c>
      <c r="B1066">
        <v>13</v>
      </c>
      <c r="C1066" t="s">
        <v>510</v>
      </c>
      <c r="D1066" t="s">
        <v>1860</v>
      </c>
      <c r="E1066">
        <v>13</v>
      </c>
      <c r="F1066">
        <v>22</v>
      </c>
      <c r="G1066">
        <v>3</v>
      </c>
      <c r="H1066">
        <v>43</v>
      </c>
      <c r="I1066" t="s">
        <v>1847</v>
      </c>
      <c r="J1066" t="str">
        <f>IF(COUNTIF(sala!L$2:L$768,A1066)=0,"No","SI")</f>
        <v>SI</v>
      </c>
    </row>
    <row r="1067" spans="1:10" x14ac:dyDescent="0.45">
      <c r="A1067">
        <v>424</v>
      </c>
      <c r="B1067">
        <v>13</v>
      </c>
      <c r="C1067" t="s">
        <v>252</v>
      </c>
      <c r="D1067" t="s">
        <v>1851</v>
      </c>
      <c r="E1067">
        <v>16</v>
      </c>
      <c r="F1067">
        <v>27</v>
      </c>
      <c r="G1067">
        <v>3</v>
      </c>
      <c r="H1067">
        <v>45</v>
      </c>
      <c r="I1067" t="s">
        <v>1849</v>
      </c>
      <c r="J1067" t="str">
        <f>IF(COUNTIF(sala!L$2:L$768,A1067)=0,"No","SI")</f>
        <v>SI</v>
      </c>
    </row>
    <row r="1068" spans="1:10" x14ac:dyDescent="0.45">
      <c r="A1068">
        <v>425</v>
      </c>
      <c r="B1068">
        <v>18</v>
      </c>
      <c r="C1068" t="s">
        <v>267</v>
      </c>
      <c r="D1068" t="s">
        <v>1857</v>
      </c>
      <c r="E1068">
        <v>11</v>
      </c>
      <c r="F1068">
        <v>19</v>
      </c>
      <c r="G1068">
        <v>1</v>
      </c>
      <c r="H1068">
        <v>28</v>
      </c>
      <c r="I1068" t="s">
        <v>1849</v>
      </c>
      <c r="J1068" t="str">
        <f>IF(COUNTIF(sala!L$2:L$768,A1068)=0,"No","SI")</f>
        <v>SI</v>
      </c>
    </row>
    <row r="1069" spans="1:10" x14ac:dyDescent="0.45">
      <c r="A1069">
        <v>426</v>
      </c>
      <c r="B1069">
        <v>5</v>
      </c>
      <c r="C1069" t="s">
        <v>678</v>
      </c>
      <c r="D1069" t="s">
        <v>1855</v>
      </c>
      <c r="E1069">
        <v>20</v>
      </c>
      <c r="F1069">
        <v>33</v>
      </c>
      <c r="G1069">
        <v>1</v>
      </c>
      <c r="H1069">
        <v>8</v>
      </c>
      <c r="I1069" t="s">
        <v>1849</v>
      </c>
      <c r="J1069" t="str">
        <f>IF(COUNTIF(sala!L$2:L$768,A1069)=0,"No","SI")</f>
        <v>SI</v>
      </c>
    </row>
    <row r="1070" spans="1:10" x14ac:dyDescent="0.45">
      <c r="A1070">
        <v>426</v>
      </c>
      <c r="B1070">
        <v>5</v>
      </c>
      <c r="C1070" t="s">
        <v>82</v>
      </c>
      <c r="D1070" t="s">
        <v>1856</v>
      </c>
      <c r="E1070">
        <v>16</v>
      </c>
      <c r="F1070">
        <v>28</v>
      </c>
      <c r="G1070">
        <v>2</v>
      </c>
      <c r="H1070">
        <v>38</v>
      </c>
      <c r="I1070" t="s">
        <v>1849</v>
      </c>
      <c r="J1070" t="str">
        <f>IF(COUNTIF(sala!L$2:L$768,A1070)=0,"No","SI")</f>
        <v>SI</v>
      </c>
    </row>
    <row r="1071" spans="1:10" x14ac:dyDescent="0.45">
      <c r="A1071">
        <v>426</v>
      </c>
      <c r="B1071">
        <v>5</v>
      </c>
      <c r="C1071" t="s">
        <v>290</v>
      </c>
      <c r="D1071" t="s">
        <v>1867</v>
      </c>
      <c r="E1071">
        <v>15</v>
      </c>
      <c r="F1071">
        <v>25</v>
      </c>
      <c r="G1071">
        <v>2</v>
      </c>
      <c r="H1071">
        <v>23</v>
      </c>
      <c r="I1071" t="s">
        <v>1847</v>
      </c>
      <c r="J1071" t="str">
        <f>IF(COUNTIF(sala!L$2:L$768,A1071)=0,"No","SI")</f>
        <v>SI</v>
      </c>
    </row>
    <row r="1072" spans="1:10" x14ac:dyDescent="0.45">
      <c r="A1072">
        <v>426</v>
      </c>
      <c r="B1072">
        <v>5</v>
      </c>
      <c r="C1072" t="s">
        <v>154</v>
      </c>
      <c r="D1072" t="s">
        <v>1853</v>
      </c>
      <c r="E1072">
        <v>22</v>
      </c>
      <c r="F1072">
        <v>36</v>
      </c>
      <c r="G1072">
        <v>3</v>
      </c>
      <c r="H1072">
        <v>47</v>
      </c>
      <c r="I1072" t="s">
        <v>1849</v>
      </c>
      <c r="J1072" t="str">
        <f>IF(COUNTIF(sala!L$2:L$768,A1072)=0,"No","SI")</f>
        <v>SI</v>
      </c>
    </row>
    <row r="1073" spans="1:10" x14ac:dyDescent="0.45">
      <c r="A1073">
        <v>427</v>
      </c>
      <c r="B1073">
        <v>2</v>
      </c>
      <c r="C1073" t="s">
        <v>290</v>
      </c>
      <c r="D1073" t="s">
        <v>1867</v>
      </c>
      <c r="E1073">
        <v>15</v>
      </c>
      <c r="F1073">
        <v>25</v>
      </c>
      <c r="G1073">
        <v>3</v>
      </c>
      <c r="H1073">
        <v>34</v>
      </c>
      <c r="I1073" t="s">
        <v>1849</v>
      </c>
      <c r="J1073" t="str">
        <f>IF(COUNTIF(sala!L$2:L$768,A1073)=0,"No","SI")</f>
        <v>SI</v>
      </c>
    </row>
    <row r="1074" spans="1:10" x14ac:dyDescent="0.45">
      <c r="A1074">
        <v>427</v>
      </c>
      <c r="B1074">
        <v>2</v>
      </c>
      <c r="C1074" t="s">
        <v>48</v>
      </c>
      <c r="D1074" t="s">
        <v>1858</v>
      </c>
      <c r="E1074">
        <v>21</v>
      </c>
      <c r="F1074">
        <v>35</v>
      </c>
      <c r="G1074">
        <v>2</v>
      </c>
      <c r="H1074">
        <v>52</v>
      </c>
      <c r="I1074" t="s">
        <v>1847</v>
      </c>
      <c r="J1074" t="str">
        <f>IF(COUNTIF(sala!L$2:L$768,A1074)=0,"No","SI")</f>
        <v>SI</v>
      </c>
    </row>
    <row r="1075" spans="1:10" x14ac:dyDescent="0.45">
      <c r="A1075">
        <v>427</v>
      </c>
      <c r="B1075">
        <v>2</v>
      </c>
      <c r="C1075" t="s">
        <v>504</v>
      </c>
      <c r="D1075" t="s">
        <v>1863</v>
      </c>
      <c r="E1075">
        <v>14</v>
      </c>
      <c r="F1075">
        <v>23</v>
      </c>
      <c r="G1075">
        <v>1</v>
      </c>
      <c r="H1075">
        <v>24</v>
      </c>
      <c r="I1075" t="s">
        <v>1849</v>
      </c>
      <c r="J1075" t="str">
        <f>IF(COUNTIF(sala!L$2:L$768,A1075)=0,"No","SI")</f>
        <v>SI</v>
      </c>
    </row>
    <row r="1076" spans="1:10" x14ac:dyDescent="0.45">
      <c r="A1076">
        <v>427</v>
      </c>
      <c r="B1076">
        <v>2</v>
      </c>
      <c r="C1076" t="s">
        <v>267</v>
      </c>
      <c r="D1076" t="s">
        <v>1857</v>
      </c>
      <c r="E1076">
        <v>11</v>
      </c>
      <c r="F1076">
        <v>19</v>
      </c>
      <c r="G1076">
        <v>2</v>
      </c>
      <c r="H1076">
        <v>56</v>
      </c>
      <c r="I1076" t="s">
        <v>1847</v>
      </c>
      <c r="J1076" t="str">
        <f>IF(COUNTIF(sala!L$2:L$768,A1076)=0,"No","SI")</f>
        <v>SI</v>
      </c>
    </row>
    <row r="1077" spans="1:10" x14ac:dyDescent="0.45">
      <c r="A1077">
        <v>428</v>
      </c>
      <c r="B1077">
        <v>7</v>
      </c>
      <c r="C1077" t="s">
        <v>93</v>
      </c>
      <c r="D1077" t="s">
        <v>1852</v>
      </c>
      <c r="E1077">
        <v>25</v>
      </c>
      <c r="F1077">
        <v>40</v>
      </c>
      <c r="G1077">
        <v>1</v>
      </c>
      <c r="H1077">
        <v>38</v>
      </c>
      <c r="I1077" t="s">
        <v>1847</v>
      </c>
      <c r="J1077" t="str">
        <f>IF(COUNTIF(sala!L$2:L$768,A1077)=0,"No","SI")</f>
        <v>SI</v>
      </c>
    </row>
    <row r="1078" spans="1:10" x14ac:dyDescent="0.45">
      <c r="A1078">
        <v>428</v>
      </c>
      <c r="B1078">
        <v>7</v>
      </c>
      <c r="C1078" t="s">
        <v>504</v>
      </c>
      <c r="D1078" t="s">
        <v>1863</v>
      </c>
      <c r="E1078">
        <v>14</v>
      </c>
      <c r="F1078">
        <v>23</v>
      </c>
      <c r="G1078">
        <v>1</v>
      </c>
      <c r="H1078">
        <v>46</v>
      </c>
      <c r="I1078" t="s">
        <v>1847</v>
      </c>
      <c r="J1078" t="str">
        <f>IF(COUNTIF(sala!L$2:L$768,A1078)=0,"No","SI")</f>
        <v>SI</v>
      </c>
    </row>
    <row r="1079" spans="1:10" x14ac:dyDescent="0.45">
      <c r="A1079">
        <v>428</v>
      </c>
      <c r="B1079">
        <v>7</v>
      </c>
      <c r="C1079" t="s">
        <v>290</v>
      </c>
      <c r="D1079" t="s">
        <v>1867</v>
      </c>
      <c r="E1079">
        <v>15</v>
      </c>
      <c r="F1079">
        <v>25</v>
      </c>
      <c r="G1079">
        <v>2</v>
      </c>
      <c r="H1079">
        <v>48</v>
      </c>
      <c r="I1079" t="s">
        <v>1847</v>
      </c>
      <c r="J1079" t="str">
        <f>IF(COUNTIF(sala!L$2:L$768,A1079)=0,"No","SI")</f>
        <v>SI</v>
      </c>
    </row>
    <row r="1080" spans="1:10" x14ac:dyDescent="0.45">
      <c r="A1080">
        <v>428</v>
      </c>
      <c r="B1080">
        <v>7</v>
      </c>
      <c r="C1080" t="s">
        <v>276</v>
      </c>
      <c r="D1080" t="s">
        <v>1850</v>
      </c>
      <c r="E1080">
        <v>19</v>
      </c>
      <c r="F1080">
        <v>31</v>
      </c>
      <c r="G1080">
        <v>2</v>
      </c>
      <c r="H1080">
        <v>47</v>
      </c>
      <c r="I1080" t="s">
        <v>1847</v>
      </c>
      <c r="J1080" t="str">
        <f>IF(COUNTIF(sala!L$2:L$768,A1080)=0,"No","SI")</f>
        <v>SI</v>
      </c>
    </row>
    <row r="1081" spans="1:10" x14ac:dyDescent="0.45">
      <c r="A1081">
        <v>429</v>
      </c>
      <c r="B1081">
        <v>8</v>
      </c>
      <c r="C1081" t="s">
        <v>386</v>
      </c>
      <c r="D1081" t="s">
        <v>1866</v>
      </c>
      <c r="E1081">
        <v>15</v>
      </c>
      <c r="F1081">
        <v>26</v>
      </c>
      <c r="G1081">
        <v>3</v>
      </c>
      <c r="H1081">
        <v>27</v>
      </c>
      <c r="I1081" t="s">
        <v>1847</v>
      </c>
      <c r="J1081" t="str">
        <f>IF(COUNTIF(sala!L$2:L$768,A1081)=0,"No","SI")</f>
        <v>SI</v>
      </c>
    </row>
    <row r="1082" spans="1:10" x14ac:dyDescent="0.45">
      <c r="A1082">
        <v>430</v>
      </c>
      <c r="B1082">
        <v>7</v>
      </c>
      <c r="C1082" t="s">
        <v>290</v>
      </c>
      <c r="D1082" t="s">
        <v>1867</v>
      </c>
      <c r="E1082">
        <v>15</v>
      </c>
      <c r="F1082">
        <v>25</v>
      </c>
      <c r="G1082">
        <v>1</v>
      </c>
      <c r="H1082">
        <v>49</v>
      </c>
      <c r="I1082" t="s">
        <v>1847</v>
      </c>
      <c r="J1082" t="str">
        <f>IF(COUNTIF(sala!L$2:L$768,A1082)=0,"No","SI")</f>
        <v>SI</v>
      </c>
    </row>
    <row r="1083" spans="1:10" x14ac:dyDescent="0.45">
      <c r="A1083">
        <v>431</v>
      </c>
      <c r="B1083">
        <v>15</v>
      </c>
      <c r="C1083" t="s">
        <v>145</v>
      </c>
      <c r="D1083" t="s">
        <v>1848</v>
      </c>
      <c r="E1083">
        <v>18</v>
      </c>
      <c r="F1083">
        <v>30</v>
      </c>
      <c r="G1083">
        <v>2</v>
      </c>
      <c r="H1083">
        <v>20</v>
      </c>
      <c r="I1083" t="s">
        <v>1847</v>
      </c>
      <c r="J1083" t="str">
        <f>IF(COUNTIF(sala!L$2:L$768,A1083)=0,"No","SI")</f>
        <v>SI</v>
      </c>
    </row>
    <row r="1084" spans="1:10" x14ac:dyDescent="0.45">
      <c r="A1084">
        <v>432</v>
      </c>
      <c r="B1084">
        <v>10</v>
      </c>
      <c r="C1084" t="s">
        <v>362</v>
      </c>
      <c r="D1084" t="s">
        <v>1862</v>
      </c>
      <c r="E1084">
        <v>12</v>
      </c>
      <c r="F1084">
        <v>20</v>
      </c>
      <c r="G1084">
        <v>3</v>
      </c>
      <c r="H1084">
        <v>16</v>
      </c>
      <c r="I1084" t="s">
        <v>1849</v>
      </c>
      <c r="J1084" t="str">
        <f>IF(COUNTIF(sala!L$2:L$768,A1084)=0,"No","SI")</f>
        <v>SI</v>
      </c>
    </row>
    <row r="1085" spans="1:10" x14ac:dyDescent="0.45">
      <c r="A1085">
        <v>432</v>
      </c>
      <c r="B1085">
        <v>10</v>
      </c>
      <c r="C1085" t="s">
        <v>148</v>
      </c>
      <c r="D1085" t="s">
        <v>1864</v>
      </c>
      <c r="E1085">
        <v>13</v>
      </c>
      <c r="F1085">
        <v>21</v>
      </c>
      <c r="G1085">
        <v>1</v>
      </c>
      <c r="H1085">
        <v>27</v>
      </c>
      <c r="I1085" t="s">
        <v>1847</v>
      </c>
      <c r="J1085" t="str">
        <f>IF(COUNTIF(sala!L$2:L$768,A1085)=0,"No","SI")</f>
        <v>SI</v>
      </c>
    </row>
    <row r="1086" spans="1:10" x14ac:dyDescent="0.45">
      <c r="A1086">
        <v>432</v>
      </c>
      <c r="B1086">
        <v>10</v>
      </c>
      <c r="C1086" t="s">
        <v>82</v>
      </c>
      <c r="D1086" t="s">
        <v>1856</v>
      </c>
      <c r="E1086">
        <v>16</v>
      </c>
      <c r="F1086">
        <v>28</v>
      </c>
      <c r="G1086">
        <v>1</v>
      </c>
      <c r="H1086">
        <v>31</v>
      </c>
      <c r="I1086" t="s">
        <v>1847</v>
      </c>
      <c r="J1086" t="str">
        <f>IF(COUNTIF(sala!L$2:L$768,A1086)=0,"No","SI")</f>
        <v>SI</v>
      </c>
    </row>
    <row r="1087" spans="1:10" x14ac:dyDescent="0.45">
      <c r="A1087">
        <v>433</v>
      </c>
      <c r="B1087">
        <v>10</v>
      </c>
      <c r="C1087" t="s">
        <v>145</v>
      </c>
      <c r="D1087" t="s">
        <v>1848</v>
      </c>
      <c r="E1087">
        <v>18</v>
      </c>
      <c r="F1087">
        <v>30</v>
      </c>
      <c r="G1087">
        <v>1</v>
      </c>
      <c r="H1087">
        <v>56</v>
      </c>
      <c r="I1087" t="s">
        <v>1849</v>
      </c>
      <c r="J1087" t="str">
        <f>IF(COUNTIF(sala!L$2:L$768,A1087)=0,"No","SI")</f>
        <v>SI</v>
      </c>
    </row>
    <row r="1088" spans="1:10" x14ac:dyDescent="0.45">
      <c r="A1088">
        <v>433</v>
      </c>
      <c r="B1088">
        <v>10</v>
      </c>
      <c r="C1088" t="s">
        <v>389</v>
      </c>
      <c r="D1088" t="s">
        <v>1846</v>
      </c>
      <c r="E1088">
        <v>14</v>
      </c>
      <c r="F1088">
        <v>24</v>
      </c>
      <c r="G1088">
        <v>3</v>
      </c>
      <c r="H1088">
        <v>18</v>
      </c>
      <c r="I1088" t="s">
        <v>1847</v>
      </c>
      <c r="J1088" t="str">
        <f>IF(COUNTIF(sala!L$2:L$768,A1088)=0,"No","SI")</f>
        <v>SI</v>
      </c>
    </row>
    <row r="1089" spans="1:10" x14ac:dyDescent="0.45">
      <c r="A1089">
        <v>434</v>
      </c>
      <c r="B1089">
        <v>15</v>
      </c>
      <c r="C1089" t="s">
        <v>386</v>
      </c>
      <c r="D1089" t="s">
        <v>1866</v>
      </c>
      <c r="E1089">
        <v>15</v>
      </c>
      <c r="F1089">
        <v>26</v>
      </c>
      <c r="G1089">
        <v>2</v>
      </c>
      <c r="H1089">
        <v>26</v>
      </c>
      <c r="I1089" t="s">
        <v>1847</v>
      </c>
      <c r="J1089" t="str">
        <f>IF(COUNTIF(sala!L$2:L$768,A1089)=0,"No","SI")</f>
        <v>SI</v>
      </c>
    </row>
    <row r="1090" spans="1:10" x14ac:dyDescent="0.45">
      <c r="A1090">
        <v>434</v>
      </c>
      <c r="B1090">
        <v>15</v>
      </c>
      <c r="C1090" t="s">
        <v>510</v>
      </c>
      <c r="D1090" t="s">
        <v>1860</v>
      </c>
      <c r="E1090">
        <v>13</v>
      </c>
      <c r="F1090">
        <v>22</v>
      </c>
      <c r="G1090">
        <v>2</v>
      </c>
      <c r="H1090">
        <v>32</v>
      </c>
      <c r="I1090" t="s">
        <v>1849</v>
      </c>
      <c r="J1090" t="str">
        <f>IF(COUNTIF(sala!L$2:L$768,A1090)=0,"No","SI")</f>
        <v>SI</v>
      </c>
    </row>
    <row r="1091" spans="1:10" x14ac:dyDescent="0.45">
      <c r="A1091">
        <v>435</v>
      </c>
      <c r="B1091">
        <v>17</v>
      </c>
      <c r="C1091" t="s">
        <v>386</v>
      </c>
      <c r="D1091" t="s">
        <v>1866</v>
      </c>
      <c r="E1091">
        <v>15</v>
      </c>
      <c r="F1091">
        <v>26</v>
      </c>
      <c r="G1091">
        <v>2</v>
      </c>
      <c r="H1091">
        <v>14</v>
      </c>
      <c r="I1091" t="s">
        <v>1847</v>
      </c>
      <c r="J1091" t="str">
        <f>IF(COUNTIF(sala!L$2:L$768,A1091)=0,"No","SI")</f>
        <v>SI</v>
      </c>
    </row>
    <row r="1092" spans="1:10" x14ac:dyDescent="0.45">
      <c r="A1092">
        <v>435</v>
      </c>
      <c r="B1092">
        <v>17</v>
      </c>
      <c r="C1092" t="s">
        <v>148</v>
      </c>
      <c r="D1092" t="s">
        <v>1864</v>
      </c>
      <c r="E1092">
        <v>13</v>
      </c>
      <c r="F1092">
        <v>21</v>
      </c>
      <c r="G1092">
        <v>2</v>
      </c>
      <c r="H1092">
        <v>42</v>
      </c>
      <c r="I1092" t="s">
        <v>1847</v>
      </c>
      <c r="J1092" t="str">
        <f>IF(COUNTIF(sala!L$2:L$768,A1092)=0,"No","SI")</f>
        <v>SI</v>
      </c>
    </row>
    <row r="1093" spans="1:10" x14ac:dyDescent="0.45">
      <c r="A1093">
        <v>435</v>
      </c>
      <c r="B1093">
        <v>17</v>
      </c>
      <c r="C1093" t="s">
        <v>145</v>
      </c>
      <c r="D1093" t="s">
        <v>1848</v>
      </c>
      <c r="E1093">
        <v>18</v>
      </c>
      <c r="F1093">
        <v>30</v>
      </c>
      <c r="G1093">
        <v>2</v>
      </c>
      <c r="H1093">
        <v>55</v>
      </c>
      <c r="I1093" t="s">
        <v>1849</v>
      </c>
      <c r="J1093" t="str">
        <f>IF(COUNTIF(sala!L$2:L$768,A1093)=0,"No","SI")</f>
        <v>SI</v>
      </c>
    </row>
    <row r="1094" spans="1:10" x14ac:dyDescent="0.45">
      <c r="A1094">
        <v>436</v>
      </c>
      <c r="B1094">
        <v>10</v>
      </c>
      <c r="C1094" t="s">
        <v>82</v>
      </c>
      <c r="D1094" t="s">
        <v>1856</v>
      </c>
      <c r="E1094">
        <v>16</v>
      </c>
      <c r="F1094">
        <v>28</v>
      </c>
      <c r="G1094">
        <v>2</v>
      </c>
      <c r="H1094">
        <v>45</v>
      </c>
      <c r="I1094" t="s">
        <v>1849</v>
      </c>
      <c r="J1094" t="str">
        <f>IF(COUNTIF(sala!L$2:L$768,A1094)=0,"No","SI")</f>
        <v>SI</v>
      </c>
    </row>
    <row r="1095" spans="1:10" x14ac:dyDescent="0.45">
      <c r="A1095">
        <v>437</v>
      </c>
      <c r="B1095">
        <v>16</v>
      </c>
      <c r="C1095" t="s">
        <v>48</v>
      </c>
      <c r="D1095" t="s">
        <v>1858</v>
      </c>
      <c r="E1095">
        <v>21</v>
      </c>
      <c r="F1095">
        <v>35</v>
      </c>
      <c r="G1095">
        <v>2</v>
      </c>
      <c r="H1095">
        <v>51</v>
      </c>
      <c r="I1095" t="s">
        <v>1849</v>
      </c>
      <c r="J1095" t="str">
        <f>IF(COUNTIF(sala!L$2:L$768,A1095)=0,"No","SI")</f>
        <v>SI</v>
      </c>
    </row>
    <row r="1096" spans="1:10" x14ac:dyDescent="0.45">
      <c r="A1096">
        <v>438</v>
      </c>
      <c r="B1096">
        <v>2</v>
      </c>
      <c r="C1096" t="s">
        <v>678</v>
      </c>
      <c r="D1096" t="s">
        <v>1855</v>
      </c>
      <c r="E1096">
        <v>20</v>
      </c>
      <c r="F1096">
        <v>33</v>
      </c>
      <c r="G1096">
        <v>1</v>
      </c>
      <c r="H1096">
        <v>51</v>
      </c>
      <c r="I1096" t="s">
        <v>1849</v>
      </c>
      <c r="J1096" t="str">
        <f>IF(COUNTIF(sala!L$2:L$768,A1096)=0,"No","SI")</f>
        <v>SI</v>
      </c>
    </row>
    <row r="1097" spans="1:10" x14ac:dyDescent="0.45">
      <c r="A1097">
        <v>439</v>
      </c>
      <c r="B1097">
        <v>15</v>
      </c>
      <c r="C1097" t="s">
        <v>678</v>
      </c>
      <c r="D1097" t="s">
        <v>1855</v>
      </c>
      <c r="E1097">
        <v>20</v>
      </c>
      <c r="F1097">
        <v>33</v>
      </c>
      <c r="G1097">
        <v>3</v>
      </c>
      <c r="H1097">
        <v>35</v>
      </c>
      <c r="I1097" t="s">
        <v>1847</v>
      </c>
      <c r="J1097" t="str">
        <f>IF(COUNTIF(sala!L$2:L$768,A1097)=0,"No","SI")</f>
        <v>SI</v>
      </c>
    </row>
    <row r="1098" spans="1:10" x14ac:dyDescent="0.45">
      <c r="A1098">
        <v>439</v>
      </c>
      <c r="B1098">
        <v>15</v>
      </c>
      <c r="C1098" t="s">
        <v>386</v>
      </c>
      <c r="D1098" t="s">
        <v>1866</v>
      </c>
      <c r="E1098">
        <v>15</v>
      </c>
      <c r="F1098">
        <v>26</v>
      </c>
      <c r="G1098">
        <v>3</v>
      </c>
      <c r="H1098">
        <v>29</v>
      </c>
      <c r="I1098" t="s">
        <v>1849</v>
      </c>
      <c r="J1098" t="str">
        <f>IF(COUNTIF(sala!L$2:L$768,A1098)=0,"No","SI")</f>
        <v>SI</v>
      </c>
    </row>
    <row r="1099" spans="1:10" x14ac:dyDescent="0.45">
      <c r="A1099">
        <v>440</v>
      </c>
      <c r="B1099">
        <v>13</v>
      </c>
      <c r="C1099" t="s">
        <v>504</v>
      </c>
      <c r="D1099" t="s">
        <v>1863</v>
      </c>
      <c r="E1099">
        <v>14</v>
      </c>
      <c r="F1099">
        <v>23</v>
      </c>
      <c r="G1099">
        <v>2</v>
      </c>
      <c r="H1099">
        <v>36</v>
      </c>
      <c r="I1099" t="s">
        <v>1847</v>
      </c>
      <c r="J1099" t="str">
        <f>IF(COUNTIF(sala!L$2:L$768,A1099)=0,"No","SI")</f>
        <v>SI</v>
      </c>
    </row>
    <row r="1100" spans="1:10" x14ac:dyDescent="0.45">
      <c r="A1100">
        <v>440</v>
      </c>
      <c r="B1100">
        <v>13</v>
      </c>
      <c r="C1100" t="s">
        <v>267</v>
      </c>
      <c r="D1100" t="s">
        <v>1857</v>
      </c>
      <c r="E1100">
        <v>11</v>
      </c>
      <c r="F1100">
        <v>19</v>
      </c>
      <c r="G1100">
        <v>2</v>
      </c>
      <c r="H1100">
        <v>9</v>
      </c>
      <c r="I1100" t="s">
        <v>1847</v>
      </c>
      <c r="J1100" t="str">
        <f>IF(COUNTIF(sala!L$2:L$768,A1100)=0,"No","SI")</f>
        <v>SI</v>
      </c>
    </row>
    <row r="1101" spans="1:10" x14ac:dyDescent="0.45">
      <c r="A1101">
        <v>441</v>
      </c>
      <c r="B1101">
        <v>13</v>
      </c>
      <c r="C1101" t="s">
        <v>48</v>
      </c>
      <c r="D1101" t="s">
        <v>1858</v>
      </c>
      <c r="E1101">
        <v>21</v>
      </c>
      <c r="F1101">
        <v>35</v>
      </c>
      <c r="G1101">
        <v>3</v>
      </c>
      <c r="H1101">
        <v>54</v>
      </c>
      <c r="I1101" t="s">
        <v>1847</v>
      </c>
      <c r="J1101" t="str">
        <f>IF(COUNTIF(sala!L$2:L$768,A1101)=0,"No","SI")</f>
        <v>SI</v>
      </c>
    </row>
    <row r="1102" spans="1:10" x14ac:dyDescent="0.45">
      <c r="A1102">
        <v>441</v>
      </c>
      <c r="B1102">
        <v>13</v>
      </c>
      <c r="C1102" t="s">
        <v>386</v>
      </c>
      <c r="D1102" t="s">
        <v>1866</v>
      </c>
      <c r="E1102">
        <v>15</v>
      </c>
      <c r="F1102">
        <v>26</v>
      </c>
      <c r="G1102">
        <v>3</v>
      </c>
      <c r="H1102">
        <v>36</v>
      </c>
      <c r="I1102" t="s">
        <v>1849</v>
      </c>
      <c r="J1102" t="str">
        <f>IF(COUNTIF(sala!L$2:L$768,A1102)=0,"No","SI")</f>
        <v>SI</v>
      </c>
    </row>
    <row r="1103" spans="1:10" x14ac:dyDescent="0.45">
      <c r="A1103">
        <v>442</v>
      </c>
      <c r="B1103">
        <v>15</v>
      </c>
      <c r="C1103" t="s">
        <v>111</v>
      </c>
      <c r="D1103" t="s">
        <v>1861</v>
      </c>
      <c r="E1103">
        <v>20</v>
      </c>
      <c r="F1103">
        <v>34</v>
      </c>
      <c r="G1103">
        <v>3</v>
      </c>
      <c r="H1103">
        <v>29</v>
      </c>
      <c r="I1103" t="s">
        <v>1849</v>
      </c>
      <c r="J1103" t="str">
        <f>IF(COUNTIF(sala!L$2:L$768,A1103)=0,"No","SI")</f>
        <v>SI</v>
      </c>
    </row>
    <row r="1104" spans="1:10" x14ac:dyDescent="0.45">
      <c r="A1104">
        <v>442</v>
      </c>
      <c r="B1104">
        <v>15</v>
      </c>
      <c r="C1104" t="s">
        <v>290</v>
      </c>
      <c r="D1104" t="s">
        <v>1867</v>
      </c>
      <c r="E1104">
        <v>15</v>
      </c>
      <c r="F1104">
        <v>25</v>
      </c>
      <c r="G1104">
        <v>1</v>
      </c>
      <c r="H1104">
        <v>57</v>
      </c>
      <c r="I1104" t="s">
        <v>1847</v>
      </c>
      <c r="J1104" t="str">
        <f>IF(COUNTIF(sala!L$2:L$768,A1104)=0,"No","SI")</f>
        <v>SI</v>
      </c>
    </row>
    <row r="1105" spans="1:10" x14ac:dyDescent="0.45">
      <c r="A1105">
        <v>442</v>
      </c>
      <c r="B1105">
        <v>15</v>
      </c>
      <c r="C1105" t="s">
        <v>154</v>
      </c>
      <c r="D1105" t="s">
        <v>1853</v>
      </c>
      <c r="E1105">
        <v>22</v>
      </c>
      <c r="F1105">
        <v>36</v>
      </c>
      <c r="G1105">
        <v>3</v>
      </c>
      <c r="H1105">
        <v>45</v>
      </c>
      <c r="I1105" t="s">
        <v>1847</v>
      </c>
      <c r="J1105" t="str">
        <f>IF(COUNTIF(sala!L$2:L$768,A1105)=0,"No","SI")</f>
        <v>SI</v>
      </c>
    </row>
    <row r="1106" spans="1:10" x14ac:dyDescent="0.45">
      <c r="A1106">
        <v>443</v>
      </c>
      <c r="B1106">
        <v>4</v>
      </c>
      <c r="C1106" t="s">
        <v>504</v>
      </c>
      <c r="D1106" t="s">
        <v>1863</v>
      </c>
      <c r="E1106">
        <v>14</v>
      </c>
      <c r="F1106">
        <v>23</v>
      </c>
      <c r="G1106">
        <v>1</v>
      </c>
      <c r="H1106">
        <v>30</v>
      </c>
      <c r="I1106" t="s">
        <v>1847</v>
      </c>
      <c r="J1106" t="str">
        <f>IF(COUNTIF(sala!L$2:L$768,A1106)=0,"No","SI")</f>
        <v>SI</v>
      </c>
    </row>
    <row r="1107" spans="1:10" x14ac:dyDescent="0.45">
      <c r="A1107">
        <v>443</v>
      </c>
      <c r="B1107">
        <v>4</v>
      </c>
      <c r="C1107" t="s">
        <v>635</v>
      </c>
      <c r="D1107" t="s">
        <v>1859</v>
      </c>
      <c r="E1107">
        <v>19</v>
      </c>
      <c r="F1107">
        <v>32</v>
      </c>
      <c r="G1107">
        <v>1</v>
      </c>
      <c r="H1107">
        <v>52</v>
      </c>
      <c r="I1107" t="s">
        <v>1847</v>
      </c>
      <c r="J1107" t="str">
        <f>IF(COUNTIF(sala!L$2:L$768,A1107)=0,"No","SI")</f>
        <v>SI</v>
      </c>
    </row>
    <row r="1108" spans="1:10" x14ac:dyDescent="0.45">
      <c r="A1108">
        <v>443</v>
      </c>
      <c r="B1108">
        <v>4</v>
      </c>
      <c r="C1108" t="s">
        <v>386</v>
      </c>
      <c r="D1108" t="s">
        <v>1866</v>
      </c>
      <c r="E1108">
        <v>15</v>
      </c>
      <c r="F1108">
        <v>26</v>
      </c>
      <c r="G1108">
        <v>3</v>
      </c>
      <c r="H1108">
        <v>55</v>
      </c>
      <c r="I1108" t="s">
        <v>1847</v>
      </c>
      <c r="J1108" t="str">
        <f>IF(COUNTIF(sala!L$2:L$768,A1108)=0,"No","SI")</f>
        <v>SI</v>
      </c>
    </row>
    <row r="1109" spans="1:10" x14ac:dyDescent="0.45">
      <c r="A1109">
        <v>443</v>
      </c>
      <c r="B1109">
        <v>4</v>
      </c>
      <c r="C1109" t="s">
        <v>82</v>
      </c>
      <c r="D1109" t="s">
        <v>1856</v>
      </c>
      <c r="E1109">
        <v>16</v>
      </c>
      <c r="F1109">
        <v>28</v>
      </c>
      <c r="G1109">
        <v>3</v>
      </c>
      <c r="H1109">
        <v>18</v>
      </c>
      <c r="I1109" t="s">
        <v>1847</v>
      </c>
      <c r="J1109" t="str">
        <f>IF(COUNTIF(sala!L$2:L$768,A1109)=0,"No","SI")</f>
        <v>SI</v>
      </c>
    </row>
    <row r="1110" spans="1:10" x14ac:dyDescent="0.45">
      <c r="A1110">
        <v>444</v>
      </c>
      <c r="B1110">
        <v>8</v>
      </c>
      <c r="C1110" t="s">
        <v>504</v>
      </c>
      <c r="D1110" t="s">
        <v>1863</v>
      </c>
      <c r="E1110">
        <v>14</v>
      </c>
      <c r="F1110">
        <v>23</v>
      </c>
      <c r="G1110">
        <v>1</v>
      </c>
      <c r="H1110">
        <v>32</v>
      </c>
      <c r="I1110" t="s">
        <v>1849</v>
      </c>
      <c r="J1110" t="str">
        <f>IF(COUNTIF(sala!L$2:L$768,A1110)=0,"No","SI")</f>
        <v>SI</v>
      </c>
    </row>
    <row r="1111" spans="1:10" x14ac:dyDescent="0.45">
      <c r="A1111">
        <v>444</v>
      </c>
      <c r="B1111">
        <v>8</v>
      </c>
      <c r="C1111" t="s">
        <v>389</v>
      </c>
      <c r="D1111" t="s">
        <v>1846</v>
      </c>
      <c r="E1111">
        <v>14</v>
      </c>
      <c r="F1111">
        <v>24</v>
      </c>
      <c r="G1111">
        <v>3</v>
      </c>
      <c r="H1111">
        <v>49</v>
      </c>
      <c r="I1111" t="s">
        <v>1849</v>
      </c>
      <c r="J1111" t="str">
        <f>IF(COUNTIF(sala!L$2:L$768,A1111)=0,"No","SI")</f>
        <v>SI</v>
      </c>
    </row>
    <row r="1112" spans="1:10" x14ac:dyDescent="0.45">
      <c r="A1112">
        <v>445</v>
      </c>
      <c r="B1112">
        <v>6</v>
      </c>
      <c r="C1112" t="s">
        <v>252</v>
      </c>
      <c r="D1112" t="s">
        <v>1851</v>
      </c>
      <c r="E1112">
        <v>16</v>
      </c>
      <c r="F1112">
        <v>27</v>
      </c>
      <c r="G1112">
        <v>3</v>
      </c>
      <c r="H1112">
        <v>26</v>
      </c>
      <c r="I1112" t="s">
        <v>1847</v>
      </c>
      <c r="J1112" t="str">
        <f>IF(COUNTIF(sala!L$2:L$768,A1112)=0,"No","SI")</f>
        <v>SI</v>
      </c>
    </row>
    <row r="1113" spans="1:10" x14ac:dyDescent="0.45">
      <c r="A1113">
        <v>446</v>
      </c>
      <c r="B1113">
        <v>12</v>
      </c>
      <c r="C1113" t="s">
        <v>148</v>
      </c>
      <c r="D1113" t="s">
        <v>1864</v>
      </c>
      <c r="E1113">
        <v>13</v>
      </c>
      <c r="F1113">
        <v>21</v>
      </c>
      <c r="G1113">
        <v>1</v>
      </c>
      <c r="H1113">
        <v>8</v>
      </c>
      <c r="I1113" t="s">
        <v>1849</v>
      </c>
      <c r="J1113" t="str">
        <f>IF(COUNTIF(sala!L$2:L$768,A1113)=0,"No","SI")</f>
        <v>SI</v>
      </c>
    </row>
    <row r="1114" spans="1:10" x14ac:dyDescent="0.45">
      <c r="A1114">
        <v>447</v>
      </c>
      <c r="B1114">
        <v>8</v>
      </c>
      <c r="C1114" t="s">
        <v>362</v>
      </c>
      <c r="D1114" t="s">
        <v>1862</v>
      </c>
      <c r="E1114">
        <v>12</v>
      </c>
      <c r="F1114">
        <v>20</v>
      </c>
      <c r="G1114">
        <v>2</v>
      </c>
      <c r="H1114">
        <v>29</v>
      </c>
      <c r="I1114" t="s">
        <v>1849</v>
      </c>
      <c r="J1114" t="str">
        <f>IF(COUNTIF(sala!L$2:L$768,A1114)=0,"No","SI")</f>
        <v>SI</v>
      </c>
    </row>
    <row r="1115" spans="1:10" x14ac:dyDescent="0.45">
      <c r="A1115">
        <v>447</v>
      </c>
      <c r="B1115">
        <v>8</v>
      </c>
      <c r="C1115" t="s">
        <v>267</v>
      </c>
      <c r="D1115" t="s">
        <v>1857</v>
      </c>
      <c r="E1115">
        <v>11</v>
      </c>
      <c r="F1115">
        <v>19</v>
      </c>
      <c r="G1115">
        <v>3</v>
      </c>
      <c r="H1115">
        <v>50</v>
      </c>
      <c r="I1115" t="s">
        <v>1849</v>
      </c>
      <c r="J1115" t="str">
        <f>IF(COUNTIF(sala!L$2:L$768,A1115)=0,"No","SI")</f>
        <v>SI</v>
      </c>
    </row>
    <row r="1116" spans="1:10" x14ac:dyDescent="0.45">
      <c r="A1116">
        <v>447</v>
      </c>
      <c r="B1116">
        <v>8</v>
      </c>
      <c r="C1116" t="s">
        <v>82</v>
      </c>
      <c r="D1116" t="s">
        <v>1856</v>
      </c>
      <c r="E1116">
        <v>16</v>
      </c>
      <c r="F1116">
        <v>28</v>
      </c>
      <c r="G1116">
        <v>3</v>
      </c>
      <c r="H1116">
        <v>7</v>
      </c>
      <c r="I1116" t="s">
        <v>1847</v>
      </c>
      <c r="J1116" t="str">
        <f>IF(COUNTIF(sala!L$2:L$768,A1116)=0,"No","SI")</f>
        <v>SI</v>
      </c>
    </row>
    <row r="1117" spans="1:10" x14ac:dyDescent="0.45">
      <c r="A1117">
        <v>448</v>
      </c>
      <c r="B1117">
        <v>4</v>
      </c>
      <c r="C1117" t="s">
        <v>267</v>
      </c>
      <c r="D1117" t="s">
        <v>1857</v>
      </c>
      <c r="E1117">
        <v>11</v>
      </c>
      <c r="F1117">
        <v>19</v>
      </c>
      <c r="G1117">
        <v>2</v>
      </c>
      <c r="H1117">
        <v>26</v>
      </c>
      <c r="I1117" t="s">
        <v>1849</v>
      </c>
      <c r="J1117" t="str">
        <f>IF(COUNTIF(sala!L$2:L$768,A1117)=0,"No","SI")</f>
        <v>SI</v>
      </c>
    </row>
    <row r="1118" spans="1:10" x14ac:dyDescent="0.45">
      <c r="A1118">
        <v>448</v>
      </c>
      <c r="B1118">
        <v>4</v>
      </c>
      <c r="C1118" t="s">
        <v>678</v>
      </c>
      <c r="D1118" t="s">
        <v>1855</v>
      </c>
      <c r="E1118">
        <v>20</v>
      </c>
      <c r="F1118">
        <v>33</v>
      </c>
      <c r="G1118">
        <v>3</v>
      </c>
      <c r="H1118">
        <v>40</v>
      </c>
      <c r="I1118" t="s">
        <v>1849</v>
      </c>
      <c r="J1118" t="str">
        <f>IF(COUNTIF(sala!L$2:L$768,A1118)=0,"No","SI")</f>
        <v>SI</v>
      </c>
    </row>
    <row r="1119" spans="1:10" x14ac:dyDescent="0.45">
      <c r="A1119">
        <v>449</v>
      </c>
      <c r="B1119">
        <v>3</v>
      </c>
      <c r="C1119" t="s">
        <v>635</v>
      </c>
      <c r="D1119" t="s">
        <v>1859</v>
      </c>
      <c r="E1119">
        <v>19</v>
      </c>
      <c r="F1119">
        <v>32</v>
      </c>
      <c r="G1119">
        <v>2</v>
      </c>
      <c r="H1119">
        <v>33</v>
      </c>
      <c r="I1119" t="s">
        <v>1849</v>
      </c>
      <c r="J1119" t="str">
        <f>IF(COUNTIF(sala!L$2:L$768,A1119)=0,"No","SI")</f>
        <v>SI</v>
      </c>
    </row>
    <row r="1120" spans="1:10" x14ac:dyDescent="0.45">
      <c r="A1120">
        <v>450</v>
      </c>
      <c r="B1120">
        <v>9</v>
      </c>
      <c r="C1120" t="s">
        <v>171</v>
      </c>
      <c r="D1120" t="s">
        <v>1865</v>
      </c>
      <c r="E1120">
        <v>10</v>
      </c>
      <c r="F1120">
        <v>18</v>
      </c>
      <c r="G1120">
        <v>2</v>
      </c>
      <c r="H1120">
        <v>13</v>
      </c>
      <c r="I1120" t="s">
        <v>1849</v>
      </c>
      <c r="J1120" t="str">
        <f>IF(COUNTIF(sala!L$2:L$768,A1120)=0,"No","SI")</f>
        <v>SI</v>
      </c>
    </row>
    <row r="1121" spans="1:10" x14ac:dyDescent="0.45">
      <c r="A1121">
        <v>450</v>
      </c>
      <c r="B1121">
        <v>9</v>
      </c>
      <c r="C1121" t="s">
        <v>154</v>
      </c>
      <c r="D1121" t="s">
        <v>1853</v>
      </c>
      <c r="E1121">
        <v>22</v>
      </c>
      <c r="F1121">
        <v>36</v>
      </c>
      <c r="G1121">
        <v>1</v>
      </c>
      <c r="H1121">
        <v>21</v>
      </c>
      <c r="I1121" t="s">
        <v>1847</v>
      </c>
      <c r="J1121" t="str">
        <f>IF(COUNTIF(sala!L$2:L$768,A1121)=0,"No","SI")</f>
        <v>SI</v>
      </c>
    </row>
    <row r="1122" spans="1:10" x14ac:dyDescent="0.45">
      <c r="A1122">
        <v>451</v>
      </c>
      <c r="B1122">
        <v>3</v>
      </c>
      <c r="C1122" t="s">
        <v>48</v>
      </c>
      <c r="D1122" t="s">
        <v>1858</v>
      </c>
      <c r="E1122">
        <v>21</v>
      </c>
      <c r="F1122">
        <v>35</v>
      </c>
      <c r="G1122">
        <v>1</v>
      </c>
      <c r="H1122">
        <v>23</v>
      </c>
      <c r="I1122" t="s">
        <v>1849</v>
      </c>
      <c r="J1122" t="str">
        <f>IF(COUNTIF(sala!L$2:L$768,A1122)=0,"No","SI")</f>
        <v>SI</v>
      </c>
    </row>
    <row r="1123" spans="1:10" x14ac:dyDescent="0.45">
      <c r="A1123">
        <v>451</v>
      </c>
      <c r="B1123">
        <v>3</v>
      </c>
      <c r="C1123" t="s">
        <v>504</v>
      </c>
      <c r="D1123" t="s">
        <v>1863</v>
      </c>
      <c r="E1123">
        <v>14</v>
      </c>
      <c r="F1123">
        <v>23</v>
      </c>
      <c r="G1123">
        <v>1</v>
      </c>
      <c r="H1123">
        <v>41</v>
      </c>
      <c r="I1123" t="s">
        <v>1849</v>
      </c>
      <c r="J1123" t="str">
        <f>IF(COUNTIF(sala!L$2:L$768,A1123)=0,"No","SI")</f>
        <v>SI</v>
      </c>
    </row>
    <row r="1124" spans="1:10" x14ac:dyDescent="0.45">
      <c r="A1124">
        <v>451</v>
      </c>
      <c r="B1124">
        <v>3</v>
      </c>
      <c r="C1124" t="s">
        <v>111</v>
      </c>
      <c r="D1124" t="s">
        <v>1861</v>
      </c>
      <c r="E1124">
        <v>20</v>
      </c>
      <c r="F1124">
        <v>34</v>
      </c>
      <c r="G1124">
        <v>1</v>
      </c>
      <c r="H1124">
        <v>39</v>
      </c>
      <c r="I1124" t="s">
        <v>1847</v>
      </c>
      <c r="J1124" t="str">
        <f>IF(COUNTIF(sala!L$2:L$768,A1124)=0,"No","SI")</f>
        <v>SI</v>
      </c>
    </row>
    <row r="1125" spans="1:10" x14ac:dyDescent="0.45">
      <c r="A1125">
        <v>452</v>
      </c>
      <c r="B1125">
        <v>9</v>
      </c>
      <c r="C1125" t="s">
        <v>276</v>
      </c>
      <c r="D1125" t="s">
        <v>1850</v>
      </c>
      <c r="E1125">
        <v>19</v>
      </c>
      <c r="F1125">
        <v>31</v>
      </c>
      <c r="G1125">
        <v>3</v>
      </c>
      <c r="H1125">
        <v>53</v>
      </c>
      <c r="I1125" t="s">
        <v>1847</v>
      </c>
      <c r="J1125" t="str">
        <f>IF(COUNTIF(sala!L$2:L$768,A1125)=0,"No","SI")</f>
        <v>SI</v>
      </c>
    </row>
    <row r="1126" spans="1:10" x14ac:dyDescent="0.45">
      <c r="A1126">
        <v>452</v>
      </c>
      <c r="B1126">
        <v>9</v>
      </c>
      <c r="C1126" t="s">
        <v>510</v>
      </c>
      <c r="D1126" t="s">
        <v>1860</v>
      </c>
      <c r="E1126">
        <v>13</v>
      </c>
      <c r="F1126">
        <v>22</v>
      </c>
      <c r="G1126">
        <v>2</v>
      </c>
      <c r="H1126">
        <v>28</v>
      </c>
      <c r="I1126" t="s">
        <v>1847</v>
      </c>
      <c r="J1126" t="str">
        <f>IF(COUNTIF(sala!L$2:L$768,A1126)=0,"No","SI")</f>
        <v>SI</v>
      </c>
    </row>
    <row r="1127" spans="1:10" x14ac:dyDescent="0.45">
      <c r="A1127">
        <v>452</v>
      </c>
      <c r="B1127">
        <v>9</v>
      </c>
      <c r="C1127" t="s">
        <v>148</v>
      </c>
      <c r="D1127" t="s">
        <v>1864</v>
      </c>
      <c r="E1127">
        <v>13</v>
      </c>
      <c r="F1127">
        <v>21</v>
      </c>
      <c r="G1127">
        <v>1</v>
      </c>
      <c r="H1127">
        <v>42</v>
      </c>
      <c r="I1127" t="s">
        <v>1849</v>
      </c>
      <c r="J1127" t="str">
        <f>IF(COUNTIF(sala!L$2:L$768,A1127)=0,"No","SI")</f>
        <v>SI</v>
      </c>
    </row>
    <row r="1128" spans="1:10" x14ac:dyDescent="0.45">
      <c r="A1128">
        <v>453</v>
      </c>
      <c r="B1128">
        <v>6</v>
      </c>
      <c r="C1128" t="s">
        <v>111</v>
      </c>
      <c r="D1128" t="s">
        <v>1861</v>
      </c>
      <c r="E1128">
        <v>20</v>
      </c>
      <c r="F1128">
        <v>34</v>
      </c>
      <c r="G1128">
        <v>1</v>
      </c>
      <c r="H1128">
        <v>42</v>
      </c>
      <c r="I1128" t="s">
        <v>1847</v>
      </c>
      <c r="J1128" t="str">
        <f>IF(COUNTIF(sala!L$2:L$768,A1128)=0,"No","SI")</f>
        <v>SI</v>
      </c>
    </row>
    <row r="1129" spans="1:10" x14ac:dyDescent="0.45">
      <c r="A1129">
        <v>453</v>
      </c>
      <c r="B1129">
        <v>6</v>
      </c>
      <c r="C1129" t="s">
        <v>635</v>
      </c>
      <c r="D1129" t="s">
        <v>1859</v>
      </c>
      <c r="E1129">
        <v>19</v>
      </c>
      <c r="F1129">
        <v>32</v>
      </c>
      <c r="G1129">
        <v>3</v>
      </c>
      <c r="H1129">
        <v>58</v>
      </c>
      <c r="I1129" t="s">
        <v>1847</v>
      </c>
      <c r="J1129" t="str">
        <f>IF(COUNTIF(sala!L$2:L$768,A1129)=0,"No","SI")</f>
        <v>SI</v>
      </c>
    </row>
    <row r="1130" spans="1:10" x14ac:dyDescent="0.45">
      <c r="A1130">
        <v>454</v>
      </c>
      <c r="B1130">
        <v>1</v>
      </c>
      <c r="C1130" t="s">
        <v>252</v>
      </c>
      <c r="D1130" t="s">
        <v>1851</v>
      </c>
      <c r="E1130">
        <v>16</v>
      </c>
      <c r="F1130">
        <v>27</v>
      </c>
      <c r="G1130">
        <v>2</v>
      </c>
      <c r="H1130">
        <v>49</v>
      </c>
      <c r="I1130" t="s">
        <v>1847</v>
      </c>
      <c r="J1130" t="str">
        <f>IF(COUNTIF(sala!L$2:L$768,A1130)=0,"No","SI")</f>
        <v>SI</v>
      </c>
    </row>
    <row r="1131" spans="1:10" x14ac:dyDescent="0.45">
      <c r="A1131">
        <v>454</v>
      </c>
      <c r="B1131">
        <v>1</v>
      </c>
      <c r="C1131" t="s">
        <v>267</v>
      </c>
      <c r="D1131" t="s">
        <v>1857</v>
      </c>
      <c r="E1131">
        <v>11</v>
      </c>
      <c r="F1131">
        <v>19</v>
      </c>
      <c r="G1131">
        <v>3</v>
      </c>
      <c r="H1131">
        <v>18</v>
      </c>
      <c r="I1131" t="s">
        <v>1849</v>
      </c>
      <c r="J1131" t="str">
        <f>IF(COUNTIF(sala!L$2:L$768,A1131)=0,"No","SI")</f>
        <v>SI</v>
      </c>
    </row>
    <row r="1132" spans="1:10" x14ac:dyDescent="0.45">
      <c r="A1132">
        <v>454</v>
      </c>
      <c r="B1132">
        <v>1</v>
      </c>
      <c r="C1132" t="s">
        <v>154</v>
      </c>
      <c r="D1132" t="s">
        <v>1853</v>
      </c>
      <c r="E1132">
        <v>22</v>
      </c>
      <c r="F1132">
        <v>36</v>
      </c>
      <c r="G1132">
        <v>2</v>
      </c>
      <c r="H1132">
        <v>42</v>
      </c>
      <c r="I1132" t="s">
        <v>1849</v>
      </c>
      <c r="J1132" t="str">
        <f>IF(COUNTIF(sala!L$2:L$768,A1132)=0,"No","SI")</f>
        <v>SI</v>
      </c>
    </row>
    <row r="1133" spans="1:10" x14ac:dyDescent="0.45">
      <c r="A1133">
        <v>454</v>
      </c>
      <c r="B1133">
        <v>1</v>
      </c>
      <c r="C1133" t="s">
        <v>290</v>
      </c>
      <c r="D1133" t="s">
        <v>1867</v>
      </c>
      <c r="E1133">
        <v>15</v>
      </c>
      <c r="F1133">
        <v>25</v>
      </c>
      <c r="G1133">
        <v>2</v>
      </c>
      <c r="H1133">
        <v>44</v>
      </c>
      <c r="I1133" t="s">
        <v>1847</v>
      </c>
      <c r="J1133" t="str">
        <f>IF(COUNTIF(sala!L$2:L$768,A1133)=0,"No","SI")</f>
        <v>SI</v>
      </c>
    </row>
    <row r="1134" spans="1:10" x14ac:dyDescent="0.45">
      <c r="A1134">
        <v>455</v>
      </c>
      <c r="B1134">
        <v>12</v>
      </c>
      <c r="C1134" t="s">
        <v>389</v>
      </c>
      <c r="D1134" t="s">
        <v>1846</v>
      </c>
      <c r="E1134">
        <v>14</v>
      </c>
      <c r="F1134">
        <v>24</v>
      </c>
      <c r="G1134">
        <v>2</v>
      </c>
      <c r="H1134">
        <v>11</v>
      </c>
      <c r="I1134" t="s">
        <v>1847</v>
      </c>
      <c r="J1134" t="str">
        <f>IF(COUNTIF(sala!L$2:L$768,A1134)=0,"No","SI")</f>
        <v>SI</v>
      </c>
    </row>
    <row r="1135" spans="1:10" x14ac:dyDescent="0.45">
      <c r="A1135">
        <v>456</v>
      </c>
      <c r="B1135">
        <v>13</v>
      </c>
      <c r="C1135" t="s">
        <v>93</v>
      </c>
      <c r="D1135" t="s">
        <v>1852</v>
      </c>
      <c r="E1135">
        <v>25</v>
      </c>
      <c r="F1135">
        <v>40</v>
      </c>
      <c r="G1135">
        <v>2</v>
      </c>
      <c r="H1135">
        <v>47</v>
      </c>
      <c r="I1135" t="s">
        <v>1849</v>
      </c>
      <c r="J1135" t="str">
        <f>IF(COUNTIF(sala!L$2:L$768,A1135)=0,"No","SI")</f>
        <v>SI</v>
      </c>
    </row>
    <row r="1136" spans="1:10" x14ac:dyDescent="0.45">
      <c r="A1136">
        <v>456</v>
      </c>
      <c r="B1136">
        <v>13</v>
      </c>
      <c r="C1136" t="s">
        <v>111</v>
      </c>
      <c r="D1136" t="s">
        <v>1861</v>
      </c>
      <c r="E1136">
        <v>20</v>
      </c>
      <c r="F1136">
        <v>34</v>
      </c>
      <c r="G1136">
        <v>2</v>
      </c>
      <c r="H1136">
        <v>24</v>
      </c>
      <c r="I1136" t="s">
        <v>1847</v>
      </c>
      <c r="J1136" t="str">
        <f>IF(COUNTIF(sala!L$2:L$768,A1136)=0,"No","SI")</f>
        <v>SI</v>
      </c>
    </row>
    <row r="1137" spans="1:10" x14ac:dyDescent="0.45">
      <c r="A1137">
        <v>457</v>
      </c>
      <c r="B1137">
        <v>18</v>
      </c>
      <c r="C1137" t="s">
        <v>678</v>
      </c>
      <c r="D1137" t="s">
        <v>1855</v>
      </c>
      <c r="E1137">
        <v>20</v>
      </c>
      <c r="F1137">
        <v>33</v>
      </c>
      <c r="G1137">
        <v>3</v>
      </c>
      <c r="H1137">
        <v>43</v>
      </c>
      <c r="I1137" t="s">
        <v>1849</v>
      </c>
      <c r="J1137" t="str">
        <f>IF(COUNTIF(sala!L$2:L$768,A1137)=0,"No","SI")</f>
        <v>SI</v>
      </c>
    </row>
    <row r="1138" spans="1:10" x14ac:dyDescent="0.45">
      <c r="A1138">
        <v>457</v>
      </c>
      <c r="B1138">
        <v>18</v>
      </c>
      <c r="C1138" t="s">
        <v>267</v>
      </c>
      <c r="D1138" t="s">
        <v>1857</v>
      </c>
      <c r="E1138">
        <v>11</v>
      </c>
      <c r="F1138">
        <v>19</v>
      </c>
      <c r="G1138">
        <v>2</v>
      </c>
      <c r="H1138">
        <v>15</v>
      </c>
      <c r="I1138" t="s">
        <v>1849</v>
      </c>
      <c r="J1138" t="str">
        <f>IF(COUNTIF(sala!L$2:L$768,A1138)=0,"No","SI")</f>
        <v>SI</v>
      </c>
    </row>
    <row r="1139" spans="1:10" x14ac:dyDescent="0.45">
      <c r="A1139">
        <v>458</v>
      </c>
      <c r="B1139">
        <v>4</v>
      </c>
      <c r="C1139" t="s">
        <v>82</v>
      </c>
      <c r="D1139" t="s">
        <v>1856</v>
      </c>
      <c r="E1139">
        <v>16</v>
      </c>
      <c r="F1139">
        <v>28</v>
      </c>
      <c r="G1139">
        <v>2</v>
      </c>
      <c r="H1139">
        <v>11</v>
      </c>
      <c r="I1139" t="s">
        <v>1849</v>
      </c>
      <c r="J1139" t="str">
        <f>IF(COUNTIF(sala!L$2:L$768,A1139)=0,"No","SI")</f>
        <v>SI</v>
      </c>
    </row>
    <row r="1140" spans="1:10" x14ac:dyDescent="0.45">
      <c r="A1140">
        <v>458</v>
      </c>
      <c r="B1140">
        <v>4</v>
      </c>
      <c r="C1140" t="s">
        <v>111</v>
      </c>
      <c r="D1140" t="s">
        <v>1861</v>
      </c>
      <c r="E1140">
        <v>20</v>
      </c>
      <c r="F1140">
        <v>34</v>
      </c>
      <c r="G1140">
        <v>3</v>
      </c>
      <c r="H1140">
        <v>28</v>
      </c>
      <c r="I1140" t="s">
        <v>1847</v>
      </c>
      <c r="J1140" t="str">
        <f>IF(COUNTIF(sala!L$2:L$768,A1140)=0,"No","SI")</f>
        <v>SI</v>
      </c>
    </row>
    <row r="1141" spans="1:10" x14ac:dyDescent="0.45">
      <c r="A1141">
        <v>458</v>
      </c>
      <c r="B1141">
        <v>4</v>
      </c>
      <c r="C1141" t="s">
        <v>678</v>
      </c>
      <c r="D1141" t="s">
        <v>1855</v>
      </c>
      <c r="E1141">
        <v>20</v>
      </c>
      <c r="F1141">
        <v>33</v>
      </c>
      <c r="G1141">
        <v>2</v>
      </c>
      <c r="H1141">
        <v>6</v>
      </c>
      <c r="I1141" t="s">
        <v>1847</v>
      </c>
      <c r="J1141" t="str">
        <f>IF(COUNTIF(sala!L$2:L$768,A1141)=0,"No","SI")</f>
        <v>SI</v>
      </c>
    </row>
    <row r="1142" spans="1:10" x14ac:dyDescent="0.45">
      <c r="A1142">
        <v>458</v>
      </c>
      <c r="B1142">
        <v>4</v>
      </c>
      <c r="C1142" t="s">
        <v>510</v>
      </c>
      <c r="D1142" t="s">
        <v>1860</v>
      </c>
      <c r="E1142">
        <v>13</v>
      </c>
      <c r="F1142">
        <v>22</v>
      </c>
      <c r="G1142">
        <v>2</v>
      </c>
      <c r="H1142">
        <v>44</v>
      </c>
      <c r="I1142" t="s">
        <v>1847</v>
      </c>
      <c r="J1142" t="str">
        <f>IF(COUNTIF(sala!L$2:L$768,A1142)=0,"No","SI")</f>
        <v>SI</v>
      </c>
    </row>
    <row r="1143" spans="1:10" x14ac:dyDescent="0.45">
      <c r="A1143">
        <v>459</v>
      </c>
      <c r="B1143">
        <v>20</v>
      </c>
      <c r="C1143" t="s">
        <v>82</v>
      </c>
      <c r="D1143" t="s">
        <v>1856</v>
      </c>
      <c r="E1143">
        <v>16</v>
      </c>
      <c r="F1143">
        <v>28</v>
      </c>
      <c r="G1143">
        <v>3</v>
      </c>
      <c r="H1143">
        <v>30</v>
      </c>
      <c r="I1143" t="s">
        <v>1847</v>
      </c>
      <c r="J1143" t="str">
        <f>IF(COUNTIF(sala!L$2:L$768,A1143)=0,"No","SI")</f>
        <v>SI</v>
      </c>
    </row>
    <row r="1144" spans="1:10" x14ac:dyDescent="0.45">
      <c r="A1144">
        <v>460</v>
      </c>
      <c r="B1144">
        <v>19</v>
      </c>
      <c r="C1144" t="s">
        <v>82</v>
      </c>
      <c r="D1144" t="s">
        <v>1856</v>
      </c>
      <c r="E1144">
        <v>16</v>
      </c>
      <c r="F1144">
        <v>28</v>
      </c>
      <c r="G1144">
        <v>1</v>
      </c>
      <c r="H1144">
        <v>40</v>
      </c>
      <c r="I1144" t="s">
        <v>1849</v>
      </c>
      <c r="J1144" t="str">
        <f>IF(COUNTIF(sala!L$2:L$768,A1144)=0,"No","SI")</f>
        <v>SI</v>
      </c>
    </row>
    <row r="1145" spans="1:10" x14ac:dyDescent="0.45">
      <c r="A1145">
        <v>460</v>
      </c>
      <c r="B1145">
        <v>19</v>
      </c>
      <c r="C1145" t="s">
        <v>386</v>
      </c>
      <c r="D1145" t="s">
        <v>1866</v>
      </c>
      <c r="E1145">
        <v>15</v>
      </c>
      <c r="F1145">
        <v>26</v>
      </c>
      <c r="G1145">
        <v>1</v>
      </c>
      <c r="H1145">
        <v>8</v>
      </c>
      <c r="I1145" t="s">
        <v>1849</v>
      </c>
      <c r="J1145" t="str">
        <f>IF(COUNTIF(sala!L$2:L$768,A1145)=0,"No","SI")</f>
        <v>SI</v>
      </c>
    </row>
    <row r="1146" spans="1:10" x14ac:dyDescent="0.45">
      <c r="A1146">
        <v>460</v>
      </c>
      <c r="B1146">
        <v>19</v>
      </c>
      <c r="C1146" t="s">
        <v>290</v>
      </c>
      <c r="D1146" t="s">
        <v>1867</v>
      </c>
      <c r="E1146">
        <v>15</v>
      </c>
      <c r="F1146">
        <v>25</v>
      </c>
      <c r="G1146">
        <v>2</v>
      </c>
      <c r="H1146">
        <v>43</v>
      </c>
      <c r="I1146" t="s">
        <v>1847</v>
      </c>
      <c r="J1146" t="str">
        <f>IF(COUNTIF(sala!L$2:L$768,A1146)=0,"No","SI")</f>
        <v>SI</v>
      </c>
    </row>
    <row r="1147" spans="1:10" x14ac:dyDescent="0.45">
      <c r="A1147">
        <v>460</v>
      </c>
      <c r="B1147">
        <v>19</v>
      </c>
      <c r="C1147" t="s">
        <v>389</v>
      </c>
      <c r="D1147" t="s">
        <v>1846</v>
      </c>
      <c r="E1147">
        <v>14</v>
      </c>
      <c r="F1147">
        <v>24</v>
      </c>
      <c r="G1147">
        <v>3</v>
      </c>
      <c r="H1147">
        <v>33</v>
      </c>
      <c r="I1147" t="s">
        <v>1847</v>
      </c>
      <c r="J1147" t="str">
        <f>IF(COUNTIF(sala!L$2:L$768,A1147)=0,"No","SI")</f>
        <v>SI</v>
      </c>
    </row>
    <row r="1148" spans="1:10" x14ac:dyDescent="0.45">
      <c r="A1148">
        <v>461</v>
      </c>
      <c r="B1148">
        <v>4</v>
      </c>
      <c r="C1148" t="s">
        <v>48</v>
      </c>
      <c r="D1148" t="s">
        <v>1858</v>
      </c>
      <c r="E1148">
        <v>21</v>
      </c>
      <c r="F1148">
        <v>35</v>
      </c>
      <c r="G1148">
        <v>2</v>
      </c>
      <c r="H1148">
        <v>38</v>
      </c>
      <c r="I1148" t="s">
        <v>1849</v>
      </c>
      <c r="J1148" t="str">
        <f>IF(COUNTIF(sala!L$2:L$768,A1148)=0,"No","SI")</f>
        <v>SI</v>
      </c>
    </row>
    <row r="1149" spans="1:10" x14ac:dyDescent="0.45">
      <c r="A1149">
        <v>461</v>
      </c>
      <c r="B1149">
        <v>4</v>
      </c>
      <c r="C1149" t="s">
        <v>73</v>
      </c>
      <c r="D1149" t="s">
        <v>1854</v>
      </c>
      <c r="E1149">
        <v>17</v>
      </c>
      <c r="F1149">
        <v>29</v>
      </c>
      <c r="G1149">
        <v>1</v>
      </c>
      <c r="H1149">
        <v>28</v>
      </c>
      <c r="I1149" t="s">
        <v>1847</v>
      </c>
      <c r="J1149" t="str">
        <f>IF(COUNTIF(sala!L$2:L$768,A1149)=0,"No","SI")</f>
        <v>SI</v>
      </c>
    </row>
    <row r="1150" spans="1:10" x14ac:dyDescent="0.45">
      <c r="A1150">
        <v>462</v>
      </c>
      <c r="B1150">
        <v>9</v>
      </c>
      <c r="C1150" t="s">
        <v>678</v>
      </c>
      <c r="D1150" t="s">
        <v>1855</v>
      </c>
      <c r="E1150">
        <v>20</v>
      </c>
      <c r="F1150">
        <v>33</v>
      </c>
      <c r="G1150">
        <v>3</v>
      </c>
      <c r="H1150">
        <v>11</v>
      </c>
      <c r="I1150" t="s">
        <v>1847</v>
      </c>
      <c r="J1150" t="str">
        <f>IF(COUNTIF(sala!L$2:L$768,A1150)=0,"No","SI")</f>
        <v>SI</v>
      </c>
    </row>
    <row r="1151" spans="1:10" x14ac:dyDescent="0.45">
      <c r="A1151">
        <v>463</v>
      </c>
      <c r="B1151">
        <v>7</v>
      </c>
      <c r="C1151" t="s">
        <v>276</v>
      </c>
      <c r="D1151" t="s">
        <v>1850</v>
      </c>
      <c r="E1151">
        <v>19</v>
      </c>
      <c r="F1151">
        <v>31</v>
      </c>
      <c r="G1151">
        <v>3</v>
      </c>
      <c r="H1151">
        <v>14</v>
      </c>
      <c r="I1151" t="s">
        <v>1849</v>
      </c>
      <c r="J1151" t="str">
        <f>IF(COUNTIF(sala!L$2:L$768,A1151)=0,"No","SI")</f>
        <v>SI</v>
      </c>
    </row>
    <row r="1152" spans="1:10" x14ac:dyDescent="0.45">
      <c r="A1152">
        <v>464</v>
      </c>
      <c r="B1152">
        <v>16</v>
      </c>
      <c r="C1152" t="s">
        <v>386</v>
      </c>
      <c r="D1152" t="s">
        <v>1866</v>
      </c>
      <c r="E1152">
        <v>15</v>
      </c>
      <c r="F1152">
        <v>26</v>
      </c>
      <c r="G1152">
        <v>3</v>
      </c>
      <c r="H1152">
        <v>50</v>
      </c>
      <c r="I1152" t="s">
        <v>1849</v>
      </c>
      <c r="J1152" t="str">
        <f>IF(COUNTIF(sala!L$2:L$768,A1152)=0,"No","SI")</f>
        <v>SI</v>
      </c>
    </row>
    <row r="1153" spans="1:10" x14ac:dyDescent="0.45">
      <c r="A1153">
        <v>464</v>
      </c>
      <c r="B1153">
        <v>16</v>
      </c>
      <c r="C1153" t="s">
        <v>252</v>
      </c>
      <c r="D1153" t="s">
        <v>1851</v>
      </c>
      <c r="E1153">
        <v>16</v>
      </c>
      <c r="F1153">
        <v>27</v>
      </c>
      <c r="G1153">
        <v>2</v>
      </c>
      <c r="H1153">
        <v>24</v>
      </c>
      <c r="I1153" t="s">
        <v>1847</v>
      </c>
      <c r="J1153" t="str">
        <f>IF(COUNTIF(sala!L$2:L$768,A1153)=0,"No","SI")</f>
        <v>SI</v>
      </c>
    </row>
    <row r="1154" spans="1:10" x14ac:dyDescent="0.45">
      <c r="A1154">
        <v>464</v>
      </c>
      <c r="B1154">
        <v>16</v>
      </c>
      <c r="C1154" t="s">
        <v>510</v>
      </c>
      <c r="D1154" t="s">
        <v>1860</v>
      </c>
      <c r="E1154">
        <v>13</v>
      </c>
      <c r="F1154">
        <v>22</v>
      </c>
      <c r="G1154">
        <v>1</v>
      </c>
      <c r="H1154">
        <v>10</v>
      </c>
      <c r="I1154" t="s">
        <v>1847</v>
      </c>
      <c r="J1154" t="str">
        <f>IF(COUNTIF(sala!L$2:L$768,A1154)=0,"No","SI")</f>
        <v>SI</v>
      </c>
    </row>
    <row r="1155" spans="1:10" x14ac:dyDescent="0.45">
      <c r="A1155">
        <v>465</v>
      </c>
      <c r="B1155">
        <v>4</v>
      </c>
      <c r="C1155" t="s">
        <v>290</v>
      </c>
      <c r="D1155" t="s">
        <v>1867</v>
      </c>
      <c r="E1155">
        <v>15</v>
      </c>
      <c r="F1155">
        <v>25</v>
      </c>
      <c r="G1155">
        <v>3</v>
      </c>
      <c r="H1155">
        <v>37</v>
      </c>
      <c r="I1155" t="s">
        <v>1847</v>
      </c>
      <c r="J1155" t="str">
        <f>IF(COUNTIF(sala!L$2:L$768,A1155)=0,"No","SI")</f>
        <v>SI</v>
      </c>
    </row>
    <row r="1156" spans="1:10" x14ac:dyDescent="0.45">
      <c r="A1156">
        <v>465</v>
      </c>
      <c r="B1156">
        <v>4</v>
      </c>
      <c r="C1156" t="s">
        <v>504</v>
      </c>
      <c r="D1156" t="s">
        <v>1863</v>
      </c>
      <c r="E1156">
        <v>14</v>
      </c>
      <c r="F1156">
        <v>23</v>
      </c>
      <c r="G1156">
        <v>2</v>
      </c>
      <c r="H1156">
        <v>23</v>
      </c>
      <c r="I1156" t="s">
        <v>1849</v>
      </c>
      <c r="J1156" t="str">
        <f>IF(COUNTIF(sala!L$2:L$768,A1156)=0,"No","SI")</f>
        <v>SI</v>
      </c>
    </row>
    <row r="1157" spans="1:10" x14ac:dyDescent="0.45">
      <c r="A1157">
        <v>466</v>
      </c>
      <c r="B1157">
        <v>4</v>
      </c>
      <c r="C1157" t="s">
        <v>510</v>
      </c>
      <c r="D1157" t="s">
        <v>1860</v>
      </c>
      <c r="E1157">
        <v>13</v>
      </c>
      <c r="F1157">
        <v>22</v>
      </c>
      <c r="G1157">
        <v>1</v>
      </c>
      <c r="H1157">
        <v>50</v>
      </c>
      <c r="I1157" t="s">
        <v>1849</v>
      </c>
      <c r="J1157" t="str">
        <f>IF(COUNTIF(sala!L$2:L$768,A1157)=0,"No","SI")</f>
        <v>SI</v>
      </c>
    </row>
    <row r="1158" spans="1:10" x14ac:dyDescent="0.45">
      <c r="A1158">
        <v>466</v>
      </c>
      <c r="B1158">
        <v>4</v>
      </c>
      <c r="C1158" t="s">
        <v>145</v>
      </c>
      <c r="D1158" t="s">
        <v>1848</v>
      </c>
      <c r="E1158">
        <v>18</v>
      </c>
      <c r="F1158">
        <v>30</v>
      </c>
      <c r="G1158">
        <v>3</v>
      </c>
      <c r="H1158">
        <v>52</v>
      </c>
      <c r="I1158" t="s">
        <v>1847</v>
      </c>
      <c r="J1158" t="str">
        <f>IF(COUNTIF(sala!L$2:L$768,A1158)=0,"No","SI")</f>
        <v>SI</v>
      </c>
    </row>
    <row r="1159" spans="1:10" x14ac:dyDescent="0.45">
      <c r="A1159">
        <v>466</v>
      </c>
      <c r="B1159">
        <v>4</v>
      </c>
      <c r="C1159" t="s">
        <v>82</v>
      </c>
      <c r="D1159" t="s">
        <v>1856</v>
      </c>
      <c r="E1159">
        <v>16</v>
      </c>
      <c r="F1159">
        <v>28</v>
      </c>
      <c r="G1159">
        <v>1</v>
      </c>
      <c r="H1159">
        <v>43</v>
      </c>
      <c r="I1159" t="s">
        <v>1847</v>
      </c>
      <c r="J1159" t="str">
        <f>IF(COUNTIF(sala!L$2:L$768,A1159)=0,"No","SI")</f>
        <v>SI</v>
      </c>
    </row>
    <row r="1160" spans="1:10" x14ac:dyDescent="0.45">
      <c r="A1160">
        <v>467</v>
      </c>
      <c r="B1160">
        <v>15</v>
      </c>
      <c r="C1160" t="s">
        <v>678</v>
      </c>
      <c r="D1160" t="s">
        <v>1855</v>
      </c>
      <c r="E1160">
        <v>20</v>
      </c>
      <c r="F1160">
        <v>33</v>
      </c>
      <c r="G1160">
        <v>3</v>
      </c>
      <c r="H1160">
        <v>13</v>
      </c>
      <c r="I1160" t="s">
        <v>1847</v>
      </c>
      <c r="J1160" t="str">
        <f>IF(COUNTIF(sala!L$2:L$768,A1160)=0,"No","SI")</f>
        <v>SI</v>
      </c>
    </row>
    <row r="1161" spans="1:10" x14ac:dyDescent="0.45">
      <c r="A1161">
        <v>467</v>
      </c>
      <c r="B1161">
        <v>15</v>
      </c>
      <c r="C1161" t="s">
        <v>510</v>
      </c>
      <c r="D1161" t="s">
        <v>1860</v>
      </c>
      <c r="E1161">
        <v>13</v>
      </c>
      <c r="F1161">
        <v>22</v>
      </c>
      <c r="G1161">
        <v>2</v>
      </c>
      <c r="H1161">
        <v>59</v>
      </c>
      <c r="I1161" t="s">
        <v>1847</v>
      </c>
      <c r="J1161" t="str">
        <f>IF(COUNTIF(sala!L$2:L$768,A1161)=0,"No","SI")</f>
        <v>SI</v>
      </c>
    </row>
    <row r="1162" spans="1:10" x14ac:dyDescent="0.45">
      <c r="A1162">
        <v>468</v>
      </c>
      <c r="B1162">
        <v>14</v>
      </c>
      <c r="C1162" t="s">
        <v>267</v>
      </c>
      <c r="D1162" t="s">
        <v>1857</v>
      </c>
      <c r="E1162">
        <v>11</v>
      </c>
      <c r="F1162">
        <v>19</v>
      </c>
      <c r="G1162">
        <v>2</v>
      </c>
      <c r="H1162">
        <v>38</v>
      </c>
      <c r="I1162" t="s">
        <v>1849</v>
      </c>
      <c r="J1162" t="str">
        <f>IF(COUNTIF(sala!L$2:L$768,A1162)=0,"No","SI")</f>
        <v>SI</v>
      </c>
    </row>
    <row r="1163" spans="1:10" x14ac:dyDescent="0.45">
      <c r="A1163">
        <v>468</v>
      </c>
      <c r="B1163">
        <v>14</v>
      </c>
      <c r="C1163" t="s">
        <v>362</v>
      </c>
      <c r="D1163" t="s">
        <v>1862</v>
      </c>
      <c r="E1163">
        <v>12</v>
      </c>
      <c r="F1163">
        <v>20</v>
      </c>
      <c r="G1163">
        <v>2</v>
      </c>
      <c r="H1163">
        <v>16</v>
      </c>
      <c r="I1163" t="s">
        <v>1849</v>
      </c>
      <c r="J1163" t="str">
        <f>IF(COUNTIF(sala!L$2:L$768,A1163)=0,"No","SI")</f>
        <v>SI</v>
      </c>
    </row>
    <row r="1164" spans="1:10" x14ac:dyDescent="0.45">
      <c r="A1164">
        <v>468</v>
      </c>
      <c r="B1164">
        <v>14</v>
      </c>
      <c r="C1164" t="s">
        <v>82</v>
      </c>
      <c r="D1164" t="s">
        <v>1856</v>
      </c>
      <c r="E1164">
        <v>16</v>
      </c>
      <c r="F1164">
        <v>28</v>
      </c>
      <c r="G1164">
        <v>1</v>
      </c>
      <c r="H1164">
        <v>9</v>
      </c>
      <c r="I1164" t="s">
        <v>1849</v>
      </c>
      <c r="J1164" t="str">
        <f>IF(COUNTIF(sala!L$2:L$768,A1164)=0,"No","SI")</f>
        <v>SI</v>
      </c>
    </row>
    <row r="1165" spans="1:10" x14ac:dyDescent="0.45">
      <c r="A1165">
        <v>469</v>
      </c>
      <c r="B1165">
        <v>1</v>
      </c>
      <c r="C1165" t="s">
        <v>48</v>
      </c>
      <c r="D1165" t="s">
        <v>1858</v>
      </c>
      <c r="E1165">
        <v>21</v>
      </c>
      <c r="F1165">
        <v>35</v>
      </c>
      <c r="G1165">
        <v>3</v>
      </c>
      <c r="H1165">
        <v>22</v>
      </c>
      <c r="I1165" t="s">
        <v>1849</v>
      </c>
      <c r="J1165" t="str">
        <f>IF(COUNTIF(sala!L$2:L$768,A1165)=0,"No","SI")</f>
        <v>SI</v>
      </c>
    </row>
    <row r="1166" spans="1:10" x14ac:dyDescent="0.45">
      <c r="A1166">
        <v>469</v>
      </c>
      <c r="B1166">
        <v>1</v>
      </c>
      <c r="C1166" t="s">
        <v>635</v>
      </c>
      <c r="D1166" t="s">
        <v>1859</v>
      </c>
      <c r="E1166">
        <v>19</v>
      </c>
      <c r="F1166">
        <v>32</v>
      </c>
      <c r="G1166">
        <v>1</v>
      </c>
      <c r="H1166">
        <v>44</v>
      </c>
      <c r="I1166" t="s">
        <v>1847</v>
      </c>
      <c r="J1166" t="str">
        <f>IF(COUNTIF(sala!L$2:L$768,A1166)=0,"No","SI")</f>
        <v>SI</v>
      </c>
    </row>
    <row r="1167" spans="1:10" x14ac:dyDescent="0.45">
      <c r="A1167">
        <v>470</v>
      </c>
      <c r="B1167">
        <v>17</v>
      </c>
      <c r="C1167" t="s">
        <v>389</v>
      </c>
      <c r="D1167" t="s">
        <v>1846</v>
      </c>
      <c r="E1167">
        <v>14</v>
      </c>
      <c r="F1167">
        <v>24</v>
      </c>
      <c r="G1167">
        <v>1</v>
      </c>
      <c r="H1167">
        <v>44</v>
      </c>
      <c r="I1167" t="s">
        <v>1847</v>
      </c>
      <c r="J1167" t="str">
        <f>IF(COUNTIF(sala!L$2:L$768,A1167)=0,"No","SI")</f>
        <v>SI</v>
      </c>
    </row>
    <row r="1168" spans="1:10" x14ac:dyDescent="0.45">
      <c r="A1168">
        <v>470</v>
      </c>
      <c r="B1168">
        <v>17</v>
      </c>
      <c r="C1168" t="s">
        <v>171</v>
      </c>
      <c r="D1168" t="s">
        <v>1865</v>
      </c>
      <c r="E1168">
        <v>10</v>
      </c>
      <c r="F1168">
        <v>18</v>
      </c>
      <c r="G1168">
        <v>3</v>
      </c>
      <c r="H1168">
        <v>28</v>
      </c>
      <c r="I1168" t="s">
        <v>1847</v>
      </c>
      <c r="J1168" t="str">
        <f>IF(COUNTIF(sala!L$2:L$768,A1168)=0,"No","SI")</f>
        <v>SI</v>
      </c>
    </row>
    <row r="1169" spans="1:10" x14ac:dyDescent="0.45">
      <c r="A1169">
        <v>471</v>
      </c>
      <c r="B1169">
        <v>7</v>
      </c>
      <c r="C1169" t="s">
        <v>48</v>
      </c>
      <c r="D1169" t="s">
        <v>1858</v>
      </c>
      <c r="E1169">
        <v>21</v>
      </c>
      <c r="F1169">
        <v>35</v>
      </c>
      <c r="G1169">
        <v>3</v>
      </c>
      <c r="H1169">
        <v>57</v>
      </c>
      <c r="I1169" t="s">
        <v>1847</v>
      </c>
      <c r="J1169" t="str">
        <f>IF(COUNTIF(sala!L$2:L$768,A1169)=0,"No","SI")</f>
        <v>SI</v>
      </c>
    </row>
    <row r="1170" spans="1:10" x14ac:dyDescent="0.45">
      <c r="A1170">
        <v>472</v>
      </c>
      <c r="B1170">
        <v>20</v>
      </c>
      <c r="C1170" t="s">
        <v>48</v>
      </c>
      <c r="D1170" t="s">
        <v>1858</v>
      </c>
      <c r="E1170">
        <v>21</v>
      </c>
      <c r="F1170">
        <v>35</v>
      </c>
      <c r="G1170">
        <v>2</v>
      </c>
      <c r="H1170">
        <v>42</v>
      </c>
      <c r="I1170" t="s">
        <v>1847</v>
      </c>
      <c r="J1170" t="str">
        <f>IF(COUNTIF(sala!L$2:L$768,A1170)=0,"No","SI")</f>
        <v>SI</v>
      </c>
    </row>
    <row r="1171" spans="1:10" x14ac:dyDescent="0.45">
      <c r="A1171">
        <v>472</v>
      </c>
      <c r="B1171">
        <v>20</v>
      </c>
      <c r="C1171" t="s">
        <v>510</v>
      </c>
      <c r="D1171" t="s">
        <v>1860</v>
      </c>
      <c r="E1171">
        <v>13</v>
      </c>
      <c r="F1171">
        <v>22</v>
      </c>
      <c r="G1171">
        <v>2</v>
      </c>
      <c r="H1171">
        <v>31</v>
      </c>
      <c r="I1171" t="s">
        <v>1849</v>
      </c>
      <c r="J1171" t="str">
        <f>IF(COUNTIF(sala!L$2:L$768,A1171)=0,"No","SI")</f>
        <v>SI</v>
      </c>
    </row>
    <row r="1172" spans="1:10" x14ac:dyDescent="0.45">
      <c r="A1172">
        <v>473</v>
      </c>
      <c r="B1172">
        <v>13</v>
      </c>
      <c r="C1172" t="s">
        <v>510</v>
      </c>
      <c r="D1172" t="s">
        <v>1860</v>
      </c>
      <c r="E1172">
        <v>13</v>
      </c>
      <c r="F1172">
        <v>22</v>
      </c>
      <c r="G1172">
        <v>2</v>
      </c>
      <c r="H1172">
        <v>51</v>
      </c>
      <c r="I1172" t="s">
        <v>1849</v>
      </c>
      <c r="J1172" t="str">
        <f>IF(COUNTIF(sala!L$2:L$768,A1172)=0,"No","SI")</f>
        <v>SI</v>
      </c>
    </row>
    <row r="1173" spans="1:10" x14ac:dyDescent="0.45">
      <c r="A1173">
        <v>473</v>
      </c>
      <c r="B1173">
        <v>13</v>
      </c>
      <c r="C1173" t="s">
        <v>48</v>
      </c>
      <c r="D1173" t="s">
        <v>1858</v>
      </c>
      <c r="E1173">
        <v>21</v>
      </c>
      <c r="F1173">
        <v>35</v>
      </c>
      <c r="G1173">
        <v>1</v>
      </c>
      <c r="H1173">
        <v>10</v>
      </c>
      <c r="I1173" t="s">
        <v>1847</v>
      </c>
      <c r="J1173" t="str">
        <f>IF(COUNTIF(sala!L$2:L$768,A1173)=0,"No","SI")</f>
        <v>SI</v>
      </c>
    </row>
    <row r="1174" spans="1:10" x14ac:dyDescent="0.45">
      <c r="A1174">
        <v>474</v>
      </c>
      <c r="B1174">
        <v>2</v>
      </c>
      <c r="C1174" t="s">
        <v>111</v>
      </c>
      <c r="D1174" t="s">
        <v>1861</v>
      </c>
      <c r="E1174">
        <v>20</v>
      </c>
      <c r="F1174">
        <v>34</v>
      </c>
      <c r="G1174">
        <v>1</v>
      </c>
      <c r="H1174">
        <v>55</v>
      </c>
      <c r="I1174" t="s">
        <v>1849</v>
      </c>
      <c r="J1174" t="str">
        <f>IF(COUNTIF(sala!L$2:L$768,A1174)=0,"No","SI")</f>
        <v>SI</v>
      </c>
    </row>
    <row r="1175" spans="1:10" x14ac:dyDescent="0.45">
      <c r="A1175">
        <v>474</v>
      </c>
      <c r="B1175">
        <v>2</v>
      </c>
      <c r="C1175" t="s">
        <v>73</v>
      </c>
      <c r="D1175" t="s">
        <v>1854</v>
      </c>
      <c r="E1175">
        <v>17</v>
      </c>
      <c r="F1175">
        <v>29</v>
      </c>
      <c r="G1175">
        <v>1</v>
      </c>
      <c r="H1175">
        <v>37</v>
      </c>
      <c r="I1175" t="s">
        <v>1847</v>
      </c>
      <c r="J1175" t="str">
        <f>IF(COUNTIF(sala!L$2:L$768,A1175)=0,"No","SI")</f>
        <v>SI</v>
      </c>
    </row>
    <row r="1176" spans="1:10" x14ac:dyDescent="0.45">
      <c r="A1176">
        <v>474</v>
      </c>
      <c r="B1176">
        <v>2</v>
      </c>
      <c r="C1176" t="s">
        <v>276</v>
      </c>
      <c r="D1176" t="s">
        <v>1850</v>
      </c>
      <c r="E1176">
        <v>19</v>
      </c>
      <c r="F1176">
        <v>31</v>
      </c>
      <c r="G1176">
        <v>1</v>
      </c>
      <c r="H1176">
        <v>34</v>
      </c>
      <c r="I1176" t="s">
        <v>1849</v>
      </c>
      <c r="J1176" t="str">
        <f>IF(COUNTIF(sala!L$2:L$768,A1176)=0,"No","SI")</f>
        <v>SI</v>
      </c>
    </row>
    <row r="1177" spans="1:10" x14ac:dyDescent="0.45">
      <c r="A1177">
        <v>474</v>
      </c>
      <c r="B1177">
        <v>2</v>
      </c>
      <c r="C1177" t="s">
        <v>82</v>
      </c>
      <c r="D1177" t="s">
        <v>1856</v>
      </c>
      <c r="E1177">
        <v>16</v>
      </c>
      <c r="F1177">
        <v>28</v>
      </c>
      <c r="G1177">
        <v>3</v>
      </c>
      <c r="H1177">
        <v>35</v>
      </c>
      <c r="I1177" t="s">
        <v>1847</v>
      </c>
      <c r="J1177" t="str">
        <f>IF(COUNTIF(sala!L$2:L$768,A1177)=0,"No","SI")</f>
        <v>SI</v>
      </c>
    </row>
    <row r="1178" spans="1:10" x14ac:dyDescent="0.45">
      <c r="A1178">
        <v>475</v>
      </c>
      <c r="B1178">
        <v>18</v>
      </c>
      <c r="C1178" t="s">
        <v>389</v>
      </c>
      <c r="D1178" t="s">
        <v>1846</v>
      </c>
      <c r="E1178">
        <v>14</v>
      </c>
      <c r="F1178">
        <v>24</v>
      </c>
      <c r="G1178">
        <v>3</v>
      </c>
      <c r="H1178">
        <v>21</v>
      </c>
      <c r="I1178" t="s">
        <v>1849</v>
      </c>
      <c r="J1178" t="str">
        <f>IF(COUNTIF(sala!L$2:L$768,A1178)=0,"No","SI")</f>
        <v>SI</v>
      </c>
    </row>
    <row r="1179" spans="1:10" x14ac:dyDescent="0.45">
      <c r="A1179">
        <v>475</v>
      </c>
      <c r="B1179">
        <v>18</v>
      </c>
      <c r="C1179" t="s">
        <v>111</v>
      </c>
      <c r="D1179" t="s">
        <v>1861</v>
      </c>
      <c r="E1179">
        <v>20</v>
      </c>
      <c r="F1179">
        <v>34</v>
      </c>
      <c r="G1179">
        <v>3</v>
      </c>
      <c r="H1179">
        <v>14</v>
      </c>
      <c r="I1179" t="s">
        <v>1849</v>
      </c>
      <c r="J1179" t="str">
        <f>IF(COUNTIF(sala!L$2:L$768,A1179)=0,"No","SI")</f>
        <v>SI</v>
      </c>
    </row>
    <row r="1180" spans="1:10" x14ac:dyDescent="0.45">
      <c r="A1180">
        <v>476</v>
      </c>
      <c r="B1180">
        <v>13</v>
      </c>
      <c r="C1180" t="s">
        <v>389</v>
      </c>
      <c r="D1180" t="s">
        <v>1846</v>
      </c>
      <c r="E1180">
        <v>14</v>
      </c>
      <c r="F1180">
        <v>24</v>
      </c>
      <c r="G1180">
        <v>2</v>
      </c>
      <c r="H1180">
        <v>55</v>
      </c>
      <c r="I1180" t="s">
        <v>1849</v>
      </c>
      <c r="J1180" t="str">
        <f>IF(COUNTIF(sala!L$2:L$768,A1180)=0,"No","SI")</f>
        <v>SI</v>
      </c>
    </row>
    <row r="1181" spans="1:10" x14ac:dyDescent="0.45">
      <c r="A1181">
        <v>476</v>
      </c>
      <c r="B1181">
        <v>13</v>
      </c>
      <c r="C1181" t="s">
        <v>111</v>
      </c>
      <c r="D1181" t="s">
        <v>1861</v>
      </c>
      <c r="E1181">
        <v>20</v>
      </c>
      <c r="F1181">
        <v>34</v>
      </c>
      <c r="G1181">
        <v>1</v>
      </c>
      <c r="H1181">
        <v>34</v>
      </c>
      <c r="I1181" t="s">
        <v>1847</v>
      </c>
      <c r="J1181" t="str">
        <f>IF(COUNTIF(sala!L$2:L$768,A1181)=0,"No","SI")</f>
        <v>SI</v>
      </c>
    </row>
    <row r="1182" spans="1:10" x14ac:dyDescent="0.45">
      <c r="A1182">
        <v>476</v>
      </c>
      <c r="B1182">
        <v>13</v>
      </c>
      <c r="C1182" t="s">
        <v>635</v>
      </c>
      <c r="D1182" t="s">
        <v>1859</v>
      </c>
      <c r="E1182">
        <v>19</v>
      </c>
      <c r="F1182">
        <v>32</v>
      </c>
      <c r="G1182">
        <v>3</v>
      </c>
      <c r="H1182">
        <v>5</v>
      </c>
      <c r="I1182" t="s">
        <v>1849</v>
      </c>
      <c r="J1182" t="str">
        <f>IF(COUNTIF(sala!L$2:L$768,A1182)=0,"No","SI")</f>
        <v>SI</v>
      </c>
    </row>
    <row r="1183" spans="1:10" x14ac:dyDescent="0.45">
      <c r="A1183">
        <v>476</v>
      </c>
      <c r="B1183">
        <v>13</v>
      </c>
      <c r="C1183" t="s">
        <v>93</v>
      </c>
      <c r="D1183" t="s">
        <v>1852</v>
      </c>
      <c r="E1183">
        <v>25</v>
      </c>
      <c r="F1183">
        <v>40</v>
      </c>
      <c r="G1183">
        <v>1</v>
      </c>
      <c r="H1183">
        <v>21</v>
      </c>
      <c r="I1183" t="s">
        <v>1847</v>
      </c>
      <c r="J1183" t="str">
        <f>IF(COUNTIF(sala!L$2:L$768,A1183)=0,"No","SI")</f>
        <v>SI</v>
      </c>
    </row>
    <row r="1184" spans="1:10" x14ac:dyDescent="0.45">
      <c r="A1184">
        <v>477</v>
      </c>
      <c r="B1184">
        <v>8</v>
      </c>
      <c r="C1184" t="s">
        <v>111</v>
      </c>
      <c r="D1184" t="s">
        <v>1861</v>
      </c>
      <c r="E1184">
        <v>20</v>
      </c>
      <c r="F1184">
        <v>34</v>
      </c>
      <c r="G1184">
        <v>2</v>
      </c>
      <c r="H1184">
        <v>34</v>
      </c>
      <c r="I1184" t="s">
        <v>1849</v>
      </c>
      <c r="J1184" t="str">
        <f>IF(COUNTIF(sala!L$2:L$768,A1184)=0,"No","SI")</f>
        <v>SI</v>
      </c>
    </row>
    <row r="1185" spans="1:10" x14ac:dyDescent="0.45">
      <c r="A1185">
        <v>477</v>
      </c>
      <c r="B1185">
        <v>8</v>
      </c>
      <c r="C1185" t="s">
        <v>504</v>
      </c>
      <c r="D1185" t="s">
        <v>1863</v>
      </c>
      <c r="E1185">
        <v>14</v>
      </c>
      <c r="F1185">
        <v>23</v>
      </c>
      <c r="G1185">
        <v>2</v>
      </c>
      <c r="H1185">
        <v>13</v>
      </c>
      <c r="I1185" t="s">
        <v>1849</v>
      </c>
      <c r="J1185" t="str">
        <f>IF(COUNTIF(sala!L$2:L$768,A1185)=0,"No","SI")</f>
        <v>SI</v>
      </c>
    </row>
    <row r="1186" spans="1:10" x14ac:dyDescent="0.45">
      <c r="A1186">
        <v>477</v>
      </c>
      <c r="B1186">
        <v>8</v>
      </c>
      <c r="C1186" t="s">
        <v>389</v>
      </c>
      <c r="D1186" t="s">
        <v>1846</v>
      </c>
      <c r="E1186">
        <v>14</v>
      </c>
      <c r="F1186">
        <v>24</v>
      </c>
      <c r="G1186">
        <v>2</v>
      </c>
      <c r="H1186">
        <v>47</v>
      </c>
      <c r="I1186" t="s">
        <v>1849</v>
      </c>
      <c r="J1186" t="str">
        <f>IF(COUNTIF(sala!L$2:L$768,A1186)=0,"No","SI")</f>
        <v>SI</v>
      </c>
    </row>
    <row r="1187" spans="1:10" x14ac:dyDescent="0.45">
      <c r="A1187">
        <v>477</v>
      </c>
      <c r="B1187">
        <v>8</v>
      </c>
      <c r="C1187" t="s">
        <v>148</v>
      </c>
      <c r="D1187" t="s">
        <v>1864</v>
      </c>
      <c r="E1187">
        <v>13</v>
      </c>
      <c r="F1187">
        <v>21</v>
      </c>
      <c r="G1187">
        <v>2</v>
      </c>
      <c r="H1187">
        <v>21</v>
      </c>
      <c r="I1187" t="s">
        <v>1847</v>
      </c>
      <c r="J1187" t="str">
        <f>IF(COUNTIF(sala!L$2:L$768,A1187)=0,"No","SI")</f>
        <v>SI</v>
      </c>
    </row>
    <row r="1188" spans="1:10" x14ac:dyDescent="0.45">
      <c r="A1188">
        <v>478</v>
      </c>
      <c r="B1188">
        <v>7</v>
      </c>
      <c r="C1188" t="s">
        <v>145</v>
      </c>
      <c r="D1188" t="s">
        <v>1848</v>
      </c>
      <c r="E1188">
        <v>18</v>
      </c>
      <c r="F1188">
        <v>30</v>
      </c>
      <c r="G1188">
        <v>2</v>
      </c>
      <c r="H1188">
        <v>54</v>
      </c>
      <c r="I1188" t="s">
        <v>1849</v>
      </c>
      <c r="J1188" t="str">
        <f>IF(COUNTIF(sala!L$2:L$768,A1188)=0,"No","SI")</f>
        <v>SI</v>
      </c>
    </row>
    <row r="1189" spans="1:10" x14ac:dyDescent="0.45">
      <c r="A1189">
        <v>478</v>
      </c>
      <c r="B1189">
        <v>7</v>
      </c>
      <c r="C1189" t="s">
        <v>73</v>
      </c>
      <c r="D1189" t="s">
        <v>1854</v>
      </c>
      <c r="E1189">
        <v>17</v>
      </c>
      <c r="F1189">
        <v>29</v>
      </c>
      <c r="G1189">
        <v>2</v>
      </c>
      <c r="H1189">
        <v>36</v>
      </c>
      <c r="I1189" t="s">
        <v>1849</v>
      </c>
      <c r="J1189" t="str">
        <f>IF(COUNTIF(sala!L$2:L$768,A1189)=0,"No","SI")</f>
        <v>SI</v>
      </c>
    </row>
    <row r="1190" spans="1:10" x14ac:dyDescent="0.45">
      <c r="A1190">
        <v>479</v>
      </c>
      <c r="B1190">
        <v>1</v>
      </c>
      <c r="C1190" t="s">
        <v>171</v>
      </c>
      <c r="D1190" t="s">
        <v>1865</v>
      </c>
      <c r="E1190">
        <v>10</v>
      </c>
      <c r="F1190">
        <v>18</v>
      </c>
      <c r="G1190">
        <v>1</v>
      </c>
      <c r="H1190">
        <v>45</v>
      </c>
      <c r="I1190" t="s">
        <v>1847</v>
      </c>
      <c r="J1190" t="str">
        <f>IF(COUNTIF(sala!L$2:L$768,A1190)=0,"No","SI")</f>
        <v>SI</v>
      </c>
    </row>
    <row r="1191" spans="1:10" x14ac:dyDescent="0.45">
      <c r="A1191">
        <v>479</v>
      </c>
      <c r="B1191">
        <v>1</v>
      </c>
      <c r="C1191" t="s">
        <v>111</v>
      </c>
      <c r="D1191" t="s">
        <v>1861</v>
      </c>
      <c r="E1191">
        <v>20</v>
      </c>
      <c r="F1191">
        <v>34</v>
      </c>
      <c r="G1191">
        <v>1</v>
      </c>
      <c r="H1191">
        <v>38</v>
      </c>
      <c r="I1191" t="s">
        <v>1849</v>
      </c>
      <c r="J1191" t="str">
        <f>IF(COUNTIF(sala!L$2:L$768,A1191)=0,"No","SI")</f>
        <v>SI</v>
      </c>
    </row>
    <row r="1192" spans="1:10" x14ac:dyDescent="0.45">
      <c r="A1192">
        <v>480</v>
      </c>
      <c r="B1192">
        <v>1</v>
      </c>
      <c r="C1192" t="s">
        <v>48</v>
      </c>
      <c r="D1192" t="s">
        <v>1858</v>
      </c>
      <c r="E1192">
        <v>21</v>
      </c>
      <c r="F1192">
        <v>35</v>
      </c>
      <c r="G1192">
        <v>3</v>
      </c>
      <c r="H1192">
        <v>57</v>
      </c>
      <c r="I1192" t="s">
        <v>1849</v>
      </c>
      <c r="J1192" t="str">
        <f>IF(COUNTIF(sala!L$2:L$768,A1192)=0,"No","SI")</f>
        <v>SI</v>
      </c>
    </row>
    <row r="1193" spans="1:10" x14ac:dyDescent="0.45">
      <c r="A1193">
        <v>480</v>
      </c>
      <c r="B1193">
        <v>1</v>
      </c>
      <c r="C1193" t="s">
        <v>252</v>
      </c>
      <c r="D1193" t="s">
        <v>1851</v>
      </c>
      <c r="E1193">
        <v>16</v>
      </c>
      <c r="F1193">
        <v>27</v>
      </c>
      <c r="G1193">
        <v>2</v>
      </c>
      <c r="H1193">
        <v>8</v>
      </c>
      <c r="I1193" t="s">
        <v>1847</v>
      </c>
      <c r="J1193" t="str">
        <f>IF(COUNTIF(sala!L$2:L$768,A1193)=0,"No","SI")</f>
        <v>SI</v>
      </c>
    </row>
    <row r="1194" spans="1:10" x14ac:dyDescent="0.45">
      <c r="A1194">
        <v>481</v>
      </c>
      <c r="B1194">
        <v>9</v>
      </c>
      <c r="C1194" t="s">
        <v>386</v>
      </c>
      <c r="D1194" t="s">
        <v>1866</v>
      </c>
      <c r="E1194">
        <v>15</v>
      </c>
      <c r="F1194">
        <v>26</v>
      </c>
      <c r="G1194">
        <v>2</v>
      </c>
      <c r="H1194">
        <v>58</v>
      </c>
      <c r="I1194" t="s">
        <v>1849</v>
      </c>
      <c r="J1194" t="str">
        <f>IF(COUNTIF(sala!L$2:L$768,A1194)=0,"No","SI")</f>
        <v>SI</v>
      </c>
    </row>
    <row r="1195" spans="1:10" x14ac:dyDescent="0.45">
      <c r="A1195">
        <v>482</v>
      </c>
      <c r="B1195">
        <v>9</v>
      </c>
      <c r="C1195" t="s">
        <v>148</v>
      </c>
      <c r="D1195" t="s">
        <v>1864</v>
      </c>
      <c r="E1195">
        <v>13</v>
      </c>
      <c r="F1195">
        <v>21</v>
      </c>
      <c r="G1195">
        <v>3</v>
      </c>
      <c r="H1195">
        <v>21</v>
      </c>
      <c r="I1195" t="s">
        <v>1849</v>
      </c>
      <c r="J1195" t="str">
        <f>IF(COUNTIF(sala!L$2:L$768,A1195)=0,"No","SI")</f>
        <v>SI</v>
      </c>
    </row>
    <row r="1196" spans="1:10" x14ac:dyDescent="0.45">
      <c r="A1196">
        <v>483</v>
      </c>
      <c r="B1196">
        <v>2</v>
      </c>
      <c r="C1196" t="s">
        <v>252</v>
      </c>
      <c r="D1196" t="s">
        <v>1851</v>
      </c>
      <c r="E1196">
        <v>16</v>
      </c>
      <c r="F1196">
        <v>27</v>
      </c>
      <c r="G1196">
        <v>3</v>
      </c>
      <c r="H1196">
        <v>53</v>
      </c>
      <c r="I1196" t="s">
        <v>1847</v>
      </c>
      <c r="J1196" t="str">
        <f>IF(COUNTIF(sala!L$2:L$768,A1196)=0,"No","SI")</f>
        <v>SI</v>
      </c>
    </row>
    <row r="1197" spans="1:10" x14ac:dyDescent="0.45">
      <c r="A1197">
        <v>484</v>
      </c>
      <c r="B1197">
        <v>18</v>
      </c>
      <c r="C1197" t="s">
        <v>290</v>
      </c>
      <c r="D1197" t="s">
        <v>1867</v>
      </c>
      <c r="E1197">
        <v>15</v>
      </c>
      <c r="F1197">
        <v>25</v>
      </c>
      <c r="G1197">
        <v>3</v>
      </c>
      <c r="H1197">
        <v>34</v>
      </c>
      <c r="I1197" t="s">
        <v>1849</v>
      </c>
      <c r="J1197" t="str">
        <f>IF(COUNTIF(sala!L$2:L$768,A1197)=0,"No","SI")</f>
        <v>SI</v>
      </c>
    </row>
    <row r="1198" spans="1:10" x14ac:dyDescent="0.45">
      <c r="A1198">
        <v>485</v>
      </c>
      <c r="B1198">
        <v>6</v>
      </c>
      <c r="C1198" t="s">
        <v>389</v>
      </c>
      <c r="D1198" t="s">
        <v>1846</v>
      </c>
      <c r="E1198">
        <v>14</v>
      </c>
      <c r="F1198">
        <v>24</v>
      </c>
      <c r="G1198">
        <v>3</v>
      </c>
      <c r="H1198">
        <v>23</v>
      </c>
      <c r="I1198" t="s">
        <v>1847</v>
      </c>
      <c r="J1198" t="str">
        <f>IF(COUNTIF(sala!L$2:L$768,A1198)=0,"No","SI")</f>
        <v>SI</v>
      </c>
    </row>
    <row r="1199" spans="1:10" x14ac:dyDescent="0.45">
      <c r="A1199">
        <v>485</v>
      </c>
      <c r="B1199">
        <v>6</v>
      </c>
      <c r="C1199" t="s">
        <v>154</v>
      </c>
      <c r="D1199" t="s">
        <v>1853</v>
      </c>
      <c r="E1199">
        <v>22</v>
      </c>
      <c r="F1199">
        <v>36</v>
      </c>
      <c r="G1199">
        <v>2</v>
      </c>
      <c r="H1199">
        <v>56</v>
      </c>
      <c r="I1199" t="s">
        <v>1847</v>
      </c>
      <c r="J1199" t="str">
        <f>IF(COUNTIF(sala!L$2:L$768,A1199)=0,"No","SI")</f>
        <v>SI</v>
      </c>
    </row>
    <row r="1200" spans="1:10" x14ac:dyDescent="0.45">
      <c r="A1200">
        <v>486</v>
      </c>
      <c r="B1200">
        <v>15</v>
      </c>
      <c r="C1200" t="s">
        <v>154</v>
      </c>
      <c r="D1200" t="s">
        <v>1853</v>
      </c>
      <c r="E1200">
        <v>22</v>
      </c>
      <c r="F1200">
        <v>36</v>
      </c>
      <c r="G1200">
        <v>2</v>
      </c>
      <c r="H1200">
        <v>7</v>
      </c>
      <c r="I1200" t="s">
        <v>1847</v>
      </c>
      <c r="J1200" t="str">
        <f>IF(COUNTIF(sala!L$2:L$768,A1200)=0,"No","SI")</f>
        <v>SI</v>
      </c>
    </row>
    <row r="1201" spans="1:10" x14ac:dyDescent="0.45">
      <c r="A1201">
        <v>486</v>
      </c>
      <c r="B1201">
        <v>15</v>
      </c>
      <c r="C1201" t="s">
        <v>362</v>
      </c>
      <c r="D1201" t="s">
        <v>1862</v>
      </c>
      <c r="E1201">
        <v>12</v>
      </c>
      <c r="F1201">
        <v>20</v>
      </c>
      <c r="G1201">
        <v>1</v>
      </c>
      <c r="H1201">
        <v>19</v>
      </c>
      <c r="I1201" t="s">
        <v>1847</v>
      </c>
      <c r="J1201" t="str">
        <f>IF(COUNTIF(sala!L$2:L$768,A1201)=0,"No","SI")</f>
        <v>SI</v>
      </c>
    </row>
    <row r="1202" spans="1:10" x14ac:dyDescent="0.45">
      <c r="A1202">
        <v>486</v>
      </c>
      <c r="B1202">
        <v>15</v>
      </c>
      <c r="C1202" t="s">
        <v>111</v>
      </c>
      <c r="D1202" t="s">
        <v>1861</v>
      </c>
      <c r="E1202">
        <v>20</v>
      </c>
      <c r="F1202">
        <v>34</v>
      </c>
      <c r="G1202">
        <v>1</v>
      </c>
      <c r="H1202">
        <v>9</v>
      </c>
      <c r="I1202" t="s">
        <v>1847</v>
      </c>
      <c r="J1202" t="str">
        <f>IF(COUNTIF(sala!L$2:L$768,A1202)=0,"No","SI")</f>
        <v>SI</v>
      </c>
    </row>
    <row r="1203" spans="1:10" x14ac:dyDescent="0.45">
      <c r="A1203">
        <v>486</v>
      </c>
      <c r="B1203">
        <v>15</v>
      </c>
      <c r="C1203" t="s">
        <v>389</v>
      </c>
      <c r="D1203" t="s">
        <v>1846</v>
      </c>
      <c r="E1203">
        <v>14</v>
      </c>
      <c r="F1203">
        <v>24</v>
      </c>
      <c r="G1203">
        <v>1</v>
      </c>
      <c r="H1203">
        <v>24</v>
      </c>
      <c r="I1203" t="s">
        <v>1847</v>
      </c>
      <c r="J1203" t="str">
        <f>IF(COUNTIF(sala!L$2:L$768,A1203)=0,"No","SI")</f>
        <v>SI</v>
      </c>
    </row>
    <row r="1204" spans="1:10" x14ac:dyDescent="0.45">
      <c r="A1204">
        <v>487</v>
      </c>
      <c r="B1204">
        <v>17</v>
      </c>
      <c r="C1204" t="s">
        <v>111</v>
      </c>
      <c r="D1204" t="s">
        <v>1861</v>
      </c>
      <c r="E1204">
        <v>20</v>
      </c>
      <c r="F1204">
        <v>34</v>
      </c>
      <c r="G1204">
        <v>2</v>
      </c>
      <c r="H1204">
        <v>58</v>
      </c>
      <c r="I1204" t="s">
        <v>1849</v>
      </c>
      <c r="J1204" t="str">
        <f>IF(COUNTIF(sala!L$2:L$768,A1204)=0,"No","SI")</f>
        <v>SI</v>
      </c>
    </row>
    <row r="1205" spans="1:10" x14ac:dyDescent="0.45">
      <c r="A1205">
        <v>487</v>
      </c>
      <c r="B1205">
        <v>17</v>
      </c>
      <c r="C1205" t="s">
        <v>276</v>
      </c>
      <c r="D1205" t="s">
        <v>1850</v>
      </c>
      <c r="E1205">
        <v>19</v>
      </c>
      <c r="F1205">
        <v>31</v>
      </c>
      <c r="G1205">
        <v>2</v>
      </c>
      <c r="H1205">
        <v>29</v>
      </c>
      <c r="I1205" t="s">
        <v>1849</v>
      </c>
      <c r="J1205" t="str">
        <f>IF(COUNTIF(sala!L$2:L$768,A1205)=0,"No","SI")</f>
        <v>SI</v>
      </c>
    </row>
    <row r="1206" spans="1:10" x14ac:dyDescent="0.45">
      <c r="A1206">
        <v>487</v>
      </c>
      <c r="B1206">
        <v>17</v>
      </c>
      <c r="C1206" t="s">
        <v>510</v>
      </c>
      <c r="D1206" t="s">
        <v>1860</v>
      </c>
      <c r="E1206">
        <v>13</v>
      </c>
      <c r="F1206">
        <v>22</v>
      </c>
      <c r="G1206">
        <v>1</v>
      </c>
      <c r="H1206">
        <v>5</v>
      </c>
      <c r="I1206" t="s">
        <v>1849</v>
      </c>
      <c r="J1206" t="str">
        <f>IF(COUNTIF(sala!L$2:L$768,A1206)=0,"No","SI")</f>
        <v>SI</v>
      </c>
    </row>
    <row r="1207" spans="1:10" x14ac:dyDescent="0.45">
      <c r="A1207">
        <v>488</v>
      </c>
      <c r="B1207">
        <v>10</v>
      </c>
      <c r="C1207" t="s">
        <v>171</v>
      </c>
      <c r="D1207" t="s">
        <v>1865</v>
      </c>
      <c r="E1207">
        <v>10</v>
      </c>
      <c r="F1207">
        <v>18</v>
      </c>
      <c r="G1207">
        <v>3</v>
      </c>
      <c r="H1207">
        <v>54</v>
      </c>
      <c r="I1207" t="s">
        <v>1847</v>
      </c>
      <c r="J1207" t="str">
        <f>IF(COUNTIF(sala!L$2:L$768,A1207)=0,"No","SI")</f>
        <v>SI</v>
      </c>
    </row>
    <row r="1208" spans="1:10" x14ac:dyDescent="0.45">
      <c r="A1208">
        <v>488</v>
      </c>
      <c r="B1208">
        <v>10</v>
      </c>
      <c r="C1208" t="s">
        <v>504</v>
      </c>
      <c r="D1208" t="s">
        <v>1863</v>
      </c>
      <c r="E1208">
        <v>14</v>
      </c>
      <c r="F1208">
        <v>23</v>
      </c>
      <c r="G1208">
        <v>3</v>
      </c>
      <c r="H1208">
        <v>52</v>
      </c>
      <c r="I1208" t="s">
        <v>1847</v>
      </c>
      <c r="J1208" t="str">
        <f>IF(COUNTIF(sala!L$2:L$768,A1208)=0,"No","SI")</f>
        <v>SI</v>
      </c>
    </row>
    <row r="1209" spans="1:10" x14ac:dyDescent="0.45">
      <c r="A1209">
        <v>488</v>
      </c>
      <c r="B1209">
        <v>10</v>
      </c>
      <c r="C1209" t="s">
        <v>276</v>
      </c>
      <c r="D1209" t="s">
        <v>1850</v>
      </c>
      <c r="E1209">
        <v>19</v>
      </c>
      <c r="F1209">
        <v>31</v>
      </c>
      <c r="G1209">
        <v>2</v>
      </c>
      <c r="H1209">
        <v>18</v>
      </c>
      <c r="I1209" t="s">
        <v>1849</v>
      </c>
      <c r="J1209" t="str">
        <f>IF(COUNTIF(sala!L$2:L$768,A1209)=0,"No","SI")</f>
        <v>SI</v>
      </c>
    </row>
    <row r="1210" spans="1:10" x14ac:dyDescent="0.45">
      <c r="A1210">
        <v>489</v>
      </c>
      <c r="B1210">
        <v>3</v>
      </c>
      <c r="C1210" t="s">
        <v>93</v>
      </c>
      <c r="D1210" t="s">
        <v>1852</v>
      </c>
      <c r="E1210">
        <v>25</v>
      </c>
      <c r="F1210">
        <v>40</v>
      </c>
      <c r="G1210">
        <v>2</v>
      </c>
      <c r="H1210">
        <v>28</v>
      </c>
      <c r="I1210" t="s">
        <v>1849</v>
      </c>
      <c r="J1210" t="str">
        <f>IF(COUNTIF(sala!L$2:L$768,A1210)=0,"No","SI")</f>
        <v>SI</v>
      </c>
    </row>
    <row r="1211" spans="1:10" x14ac:dyDescent="0.45">
      <c r="A1211">
        <v>489</v>
      </c>
      <c r="B1211">
        <v>3</v>
      </c>
      <c r="C1211" t="s">
        <v>504</v>
      </c>
      <c r="D1211" t="s">
        <v>1863</v>
      </c>
      <c r="E1211">
        <v>14</v>
      </c>
      <c r="F1211">
        <v>23</v>
      </c>
      <c r="G1211">
        <v>3</v>
      </c>
      <c r="H1211">
        <v>6</v>
      </c>
      <c r="I1211" t="s">
        <v>1849</v>
      </c>
      <c r="J1211" t="str">
        <f>IF(COUNTIF(sala!L$2:L$768,A1211)=0,"No","SI")</f>
        <v>SI</v>
      </c>
    </row>
    <row r="1212" spans="1:10" x14ac:dyDescent="0.45">
      <c r="A1212">
        <v>490</v>
      </c>
      <c r="B1212">
        <v>1</v>
      </c>
      <c r="C1212" t="s">
        <v>386</v>
      </c>
      <c r="D1212" t="s">
        <v>1866</v>
      </c>
      <c r="E1212">
        <v>15</v>
      </c>
      <c r="F1212">
        <v>26</v>
      </c>
      <c r="G1212">
        <v>3</v>
      </c>
      <c r="H1212">
        <v>34</v>
      </c>
      <c r="I1212" t="s">
        <v>1847</v>
      </c>
      <c r="J1212" t="str">
        <f>IF(COUNTIF(sala!L$2:L$768,A1212)=0,"No","SI")</f>
        <v>SI</v>
      </c>
    </row>
    <row r="1213" spans="1:10" x14ac:dyDescent="0.45">
      <c r="A1213">
        <v>490</v>
      </c>
      <c r="B1213">
        <v>1</v>
      </c>
      <c r="C1213" t="s">
        <v>635</v>
      </c>
      <c r="D1213" t="s">
        <v>1859</v>
      </c>
      <c r="E1213">
        <v>19</v>
      </c>
      <c r="F1213">
        <v>32</v>
      </c>
      <c r="G1213">
        <v>1</v>
      </c>
      <c r="H1213">
        <v>55</v>
      </c>
      <c r="I1213" t="s">
        <v>1847</v>
      </c>
      <c r="J1213" t="str">
        <f>IF(COUNTIF(sala!L$2:L$768,A1213)=0,"No","SI")</f>
        <v>SI</v>
      </c>
    </row>
    <row r="1214" spans="1:10" x14ac:dyDescent="0.45">
      <c r="A1214">
        <v>490</v>
      </c>
      <c r="B1214">
        <v>1</v>
      </c>
      <c r="C1214" t="s">
        <v>111</v>
      </c>
      <c r="D1214" t="s">
        <v>1861</v>
      </c>
      <c r="E1214">
        <v>20</v>
      </c>
      <c r="F1214">
        <v>34</v>
      </c>
      <c r="G1214">
        <v>3</v>
      </c>
      <c r="H1214">
        <v>42</v>
      </c>
      <c r="I1214" t="s">
        <v>1847</v>
      </c>
      <c r="J1214" t="str">
        <f>IF(COUNTIF(sala!L$2:L$768,A1214)=0,"No","SI")</f>
        <v>SI</v>
      </c>
    </row>
    <row r="1215" spans="1:10" x14ac:dyDescent="0.45">
      <c r="A1215">
        <v>491</v>
      </c>
      <c r="B1215">
        <v>7</v>
      </c>
      <c r="C1215" t="s">
        <v>73</v>
      </c>
      <c r="D1215" t="s">
        <v>1854</v>
      </c>
      <c r="E1215">
        <v>17</v>
      </c>
      <c r="F1215">
        <v>29</v>
      </c>
      <c r="G1215">
        <v>2</v>
      </c>
      <c r="H1215">
        <v>30</v>
      </c>
      <c r="I1215" t="s">
        <v>1847</v>
      </c>
      <c r="J1215" t="str">
        <f>IF(COUNTIF(sala!L$2:L$768,A1215)=0,"No","SI")</f>
        <v>SI</v>
      </c>
    </row>
    <row r="1216" spans="1:10" x14ac:dyDescent="0.45">
      <c r="A1216">
        <v>491</v>
      </c>
      <c r="B1216">
        <v>7</v>
      </c>
      <c r="C1216" t="s">
        <v>145</v>
      </c>
      <c r="D1216" t="s">
        <v>1848</v>
      </c>
      <c r="E1216">
        <v>18</v>
      </c>
      <c r="F1216">
        <v>30</v>
      </c>
      <c r="G1216">
        <v>2</v>
      </c>
      <c r="H1216">
        <v>11</v>
      </c>
      <c r="I1216" t="s">
        <v>1847</v>
      </c>
      <c r="J1216" t="str">
        <f>IF(COUNTIF(sala!L$2:L$768,A1216)=0,"No","SI")</f>
        <v>SI</v>
      </c>
    </row>
    <row r="1217" spans="1:10" x14ac:dyDescent="0.45">
      <c r="A1217">
        <v>492</v>
      </c>
      <c r="B1217">
        <v>4</v>
      </c>
      <c r="C1217" t="s">
        <v>678</v>
      </c>
      <c r="D1217" t="s">
        <v>1855</v>
      </c>
      <c r="E1217">
        <v>20</v>
      </c>
      <c r="F1217">
        <v>33</v>
      </c>
      <c r="G1217">
        <v>3</v>
      </c>
      <c r="H1217">
        <v>15</v>
      </c>
      <c r="I1217" t="s">
        <v>1847</v>
      </c>
      <c r="J1217" t="str">
        <f>IF(COUNTIF(sala!L$2:L$768,A1217)=0,"No","SI")</f>
        <v>SI</v>
      </c>
    </row>
    <row r="1218" spans="1:10" x14ac:dyDescent="0.45">
      <c r="A1218">
        <v>492</v>
      </c>
      <c r="B1218">
        <v>4</v>
      </c>
      <c r="C1218" t="s">
        <v>148</v>
      </c>
      <c r="D1218" t="s">
        <v>1864</v>
      </c>
      <c r="E1218">
        <v>13</v>
      </c>
      <c r="F1218">
        <v>21</v>
      </c>
      <c r="G1218">
        <v>3</v>
      </c>
      <c r="H1218">
        <v>8</v>
      </c>
      <c r="I1218" t="s">
        <v>1847</v>
      </c>
      <c r="J1218" t="str">
        <f>IF(COUNTIF(sala!L$2:L$768,A1218)=0,"No","SI")</f>
        <v>SI</v>
      </c>
    </row>
    <row r="1219" spans="1:10" x14ac:dyDescent="0.45">
      <c r="A1219">
        <v>492</v>
      </c>
      <c r="B1219">
        <v>4</v>
      </c>
      <c r="C1219" t="s">
        <v>389</v>
      </c>
      <c r="D1219" t="s">
        <v>1846</v>
      </c>
      <c r="E1219">
        <v>14</v>
      </c>
      <c r="F1219">
        <v>24</v>
      </c>
      <c r="G1219">
        <v>2</v>
      </c>
      <c r="H1219">
        <v>26</v>
      </c>
      <c r="I1219" t="s">
        <v>1847</v>
      </c>
      <c r="J1219" t="str">
        <f>IF(COUNTIF(sala!L$2:L$768,A1219)=0,"No","SI")</f>
        <v>SI</v>
      </c>
    </row>
    <row r="1220" spans="1:10" x14ac:dyDescent="0.45">
      <c r="A1220">
        <v>493</v>
      </c>
      <c r="B1220">
        <v>2</v>
      </c>
      <c r="C1220" t="s">
        <v>171</v>
      </c>
      <c r="D1220" t="s">
        <v>1865</v>
      </c>
      <c r="E1220">
        <v>10</v>
      </c>
      <c r="F1220">
        <v>18</v>
      </c>
      <c r="G1220">
        <v>3</v>
      </c>
      <c r="H1220">
        <v>8</v>
      </c>
      <c r="I1220" t="s">
        <v>1849</v>
      </c>
      <c r="J1220" t="str">
        <f>IF(COUNTIF(sala!L$2:L$768,A1220)=0,"No","SI")</f>
        <v>SI</v>
      </c>
    </row>
    <row r="1221" spans="1:10" x14ac:dyDescent="0.45">
      <c r="A1221">
        <v>494</v>
      </c>
      <c r="B1221">
        <v>20</v>
      </c>
      <c r="C1221" t="s">
        <v>635</v>
      </c>
      <c r="D1221" t="s">
        <v>1859</v>
      </c>
      <c r="E1221">
        <v>19</v>
      </c>
      <c r="F1221">
        <v>32</v>
      </c>
      <c r="G1221">
        <v>2</v>
      </c>
      <c r="H1221">
        <v>9</v>
      </c>
      <c r="I1221" t="s">
        <v>1847</v>
      </c>
      <c r="J1221" t="str">
        <f>IF(COUNTIF(sala!L$2:L$768,A1221)=0,"No","SI")</f>
        <v>SI</v>
      </c>
    </row>
    <row r="1222" spans="1:10" x14ac:dyDescent="0.45">
      <c r="A1222">
        <v>494</v>
      </c>
      <c r="B1222">
        <v>20</v>
      </c>
      <c r="C1222" t="s">
        <v>154</v>
      </c>
      <c r="D1222" t="s">
        <v>1853</v>
      </c>
      <c r="E1222">
        <v>22</v>
      </c>
      <c r="F1222">
        <v>36</v>
      </c>
      <c r="G1222">
        <v>3</v>
      </c>
      <c r="H1222">
        <v>22</v>
      </c>
      <c r="I1222" t="s">
        <v>1847</v>
      </c>
      <c r="J1222" t="str">
        <f>IF(COUNTIF(sala!L$2:L$768,A1222)=0,"No","SI")</f>
        <v>SI</v>
      </c>
    </row>
    <row r="1223" spans="1:10" x14ac:dyDescent="0.45">
      <c r="A1223">
        <v>495</v>
      </c>
      <c r="B1223">
        <v>11</v>
      </c>
      <c r="C1223" t="s">
        <v>93</v>
      </c>
      <c r="D1223" t="s">
        <v>1852</v>
      </c>
      <c r="E1223">
        <v>25</v>
      </c>
      <c r="F1223">
        <v>40</v>
      </c>
      <c r="G1223">
        <v>3</v>
      </c>
      <c r="H1223">
        <v>13</v>
      </c>
      <c r="I1223" t="s">
        <v>1849</v>
      </c>
      <c r="J1223" t="str">
        <f>IF(COUNTIF(sala!L$2:L$768,A1223)=0,"No","SI")</f>
        <v>SI</v>
      </c>
    </row>
    <row r="1224" spans="1:10" x14ac:dyDescent="0.45">
      <c r="A1224">
        <v>495</v>
      </c>
      <c r="B1224">
        <v>11</v>
      </c>
      <c r="C1224" t="s">
        <v>252</v>
      </c>
      <c r="D1224" t="s">
        <v>1851</v>
      </c>
      <c r="E1224">
        <v>16</v>
      </c>
      <c r="F1224">
        <v>27</v>
      </c>
      <c r="G1224">
        <v>2</v>
      </c>
      <c r="H1224">
        <v>9</v>
      </c>
      <c r="I1224" t="s">
        <v>1849</v>
      </c>
      <c r="J1224" t="str">
        <f>IF(COUNTIF(sala!L$2:L$768,A1224)=0,"No","SI")</f>
        <v>SI</v>
      </c>
    </row>
    <row r="1225" spans="1:10" x14ac:dyDescent="0.45">
      <c r="A1225">
        <v>495</v>
      </c>
      <c r="B1225">
        <v>11</v>
      </c>
      <c r="C1225" t="s">
        <v>82</v>
      </c>
      <c r="D1225" t="s">
        <v>1856</v>
      </c>
      <c r="E1225">
        <v>16</v>
      </c>
      <c r="F1225">
        <v>28</v>
      </c>
      <c r="G1225">
        <v>2</v>
      </c>
      <c r="H1225">
        <v>44</v>
      </c>
      <c r="I1225" t="s">
        <v>1847</v>
      </c>
      <c r="J1225" t="str">
        <f>IF(COUNTIF(sala!L$2:L$768,A1225)=0,"No","SI")</f>
        <v>SI</v>
      </c>
    </row>
    <row r="1226" spans="1:10" x14ac:dyDescent="0.45">
      <c r="A1226">
        <v>495</v>
      </c>
      <c r="B1226">
        <v>11</v>
      </c>
      <c r="C1226" t="s">
        <v>678</v>
      </c>
      <c r="D1226" t="s">
        <v>1855</v>
      </c>
      <c r="E1226">
        <v>20</v>
      </c>
      <c r="F1226">
        <v>33</v>
      </c>
      <c r="G1226">
        <v>1</v>
      </c>
      <c r="H1226">
        <v>36</v>
      </c>
      <c r="I1226" t="s">
        <v>1849</v>
      </c>
      <c r="J1226" t="str">
        <f>IF(COUNTIF(sala!L$2:L$768,A1226)=0,"No","SI")</f>
        <v>SI</v>
      </c>
    </row>
    <row r="1227" spans="1:10" x14ac:dyDescent="0.45">
      <c r="A1227">
        <v>496</v>
      </c>
      <c r="B1227">
        <v>1</v>
      </c>
      <c r="C1227" t="s">
        <v>678</v>
      </c>
      <c r="D1227" t="s">
        <v>1855</v>
      </c>
      <c r="E1227">
        <v>20</v>
      </c>
      <c r="F1227">
        <v>33</v>
      </c>
      <c r="G1227">
        <v>1</v>
      </c>
      <c r="H1227">
        <v>28</v>
      </c>
      <c r="I1227" t="s">
        <v>1847</v>
      </c>
      <c r="J1227" t="str">
        <f>IF(COUNTIF(sala!L$2:L$768,A1227)=0,"No","SI")</f>
        <v>SI</v>
      </c>
    </row>
    <row r="1228" spans="1:10" x14ac:dyDescent="0.45">
      <c r="A1228">
        <v>496</v>
      </c>
      <c r="B1228">
        <v>1</v>
      </c>
      <c r="C1228" t="s">
        <v>111</v>
      </c>
      <c r="D1228" t="s">
        <v>1861</v>
      </c>
      <c r="E1228">
        <v>20</v>
      </c>
      <c r="F1228">
        <v>34</v>
      </c>
      <c r="G1228">
        <v>3</v>
      </c>
      <c r="H1228">
        <v>23</v>
      </c>
      <c r="I1228" t="s">
        <v>1847</v>
      </c>
      <c r="J1228" t="str">
        <f>IF(COUNTIF(sala!L$2:L$768,A1228)=0,"No","SI")</f>
        <v>SI</v>
      </c>
    </row>
    <row r="1229" spans="1:10" x14ac:dyDescent="0.45">
      <c r="A1229">
        <v>496</v>
      </c>
      <c r="B1229">
        <v>1</v>
      </c>
      <c r="C1229" t="s">
        <v>267</v>
      </c>
      <c r="D1229" t="s">
        <v>1857</v>
      </c>
      <c r="E1229">
        <v>11</v>
      </c>
      <c r="F1229">
        <v>19</v>
      </c>
      <c r="G1229">
        <v>3</v>
      </c>
      <c r="H1229">
        <v>41</v>
      </c>
      <c r="I1229" t="s">
        <v>1849</v>
      </c>
      <c r="J1229" t="str">
        <f>IF(COUNTIF(sala!L$2:L$768,A1229)=0,"No","SI")</f>
        <v>SI</v>
      </c>
    </row>
    <row r="1230" spans="1:10" x14ac:dyDescent="0.45">
      <c r="A1230">
        <v>496</v>
      </c>
      <c r="B1230">
        <v>1</v>
      </c>
      <c r="C1230" t="s">
        <v>276</v>
      </c>
      <c r="D1230" t="s">
        <v>1850</v>
      </c>
      <c r="E1230">
        <v>19</v>
      </c>
      <c r="F1230">
        <v>31</v>
      </c>
      <c r="G1230">
        <v>1</v>
      </c>
      <c r="H1230">
        <v>41</v>
      </c>
      <c r="I1230" t="s">
        <v>1849</v>
      </c>
      <c r="J1230" t="str">
        <f>IF(COUNTIF(sala!L$2:L$768,A1230)=0,"No","SI")</f>
        <v>SI</v>
      </c>
    </row>
    <row r="1231" spans="1:10" x14ac:dyDescent="0.45">
      <c r="A1231">
        <v>497</v>
      </c>
      <c r="B1231">
        <v>13</v>
      </c>
      <c r="C1231" t="s">
        <v>145</v>
      </c>
      <c r="D1231" t="s">
        <v>1848</v>
      </c>
      <c r="E1231">
        <v>18</v>
      </c>
      <c r="F1231">
        <v>30</v>
      </c>
      <c r="G1231">
        <v>1</v>
      </c>
      <c r="H1231">
        <v>6</v>
      </c>
      <c r="I1231" t="s">
        <v>1849</v>
      </c>
      <c r="J1231" t="str">
        <f>IF(COUNTIF(sala!L$2:L$768,A1231)=0,"No","SI")</f>
        <v>SI</v>
      </c>
    </row>
    <row r="1232" spans="1:10" x14ac:dyDescent="0.45">
      <c r="A1232">
        <v>497</v>
      </c>
      <c r="B1232">
        <v>13</v>
      </c>
      <c r="C1232" t="s">
        <v>93</v>
      </c>
      <c r="D1232" t="s">
        <v>1852</v>
      </c>
      <c r="E1232">
        <v>25</v>
      </c>
      <c r="F1232">
        <v>40</v>
      </c>
      <c r="G1232">
        <v>3</v>
      </c>
      <c r="H1232">
        <v>32</v>
      </c>
      <c r="I1232" t="s">
        <v>1849</v>
      </c>
      <c r="J1232" t="str">
        <f>IF(COUNTIF(sala!L$2:L$768,A1232)=0,"No","SI")</f>
        <v>SI</v>
      </c>
    </row>
    <row r="1233" spans="1:10" x14ac:dyDescent="0.45">
      <c r="A1233">
        <v>498</v>
      </c>
      <c r="B1233">
        <v>20</v>
      </c>
      <c r="C1233" t="s">
        <v>267</v>
      </c>
      <c r="D1233" t="s">
        <v>1857</v>
      </c>
      <c r="E1233">
        <v>11</v>
      </c>
      <c r="F1233">
        <v>19</v>
      </c>
      <c r="G1233">
        <v>1</v>
      </c>
      <c r="H1233">
        <v>32</v>
      </c>
      <c r="I1233" t="s">
        <v>1847</v>
      </c>
      <c r="J1233" t="str">
        <f>IF(COUNTIF(sala!L$2:L$768,A1233)=0,"No","SI")</f>
        <v>SI</v>
      </c>
    </row>
    <row r="1234" spans="1:10" x14ac:dyDescent="0.45">
      <c r="A1234">
        <v>499</v>
      </c>
      <c r="B1234">
        <v>5</v>
      </c>
      <c r="C1234" t="s">
        <v>386</v>
      </c>
      <c r="D1234" t="s">
        <v>1866</v>
      </c>
      <c r="E1234">
        <v>15</v>
      </c>
      <c r="F1234">
        <v>26</v>
      </c>
      <c r="G1234">
        <v>3</v>
      </c>
      <c r="H1234">
        <v>52</v>
      </c>
      <c r="I1234" t="s">
        <v>1847</v>
      </c>
      <c r="J1234" t="str">
        <f>IF(COUNTIF(sala!L$2:L$768,A1234)=0,"No","SI")</f>
        <v>SI</v>
      </c>
    </row>
    <row r="1235" spans="1:10" x14ac:dyDescent="0.45">
      <c r="A1235">
        <v>499</v>
      </c>
      <c r="B1235">
        <v>5</v>
      </c>
      <c r="C1235" t="s">
        <v>145</v>
      </c>
      <c r="D1235" t="s">
        <v>1848</v>
      </c>
      <c r="E1235">
        <v>18</v>
      </c>
      <c r="F1235">
        <v>30</v>
      </c>
      <c r="G1235">
        <v>1</v>
      </c>
      <c r="H1235">
        <v>36</v>
      </c>
      <c r="I1235" t="s">
        <v>1849</v>
      </c>
      <c r="J1235" t="str">
        <f>IF(COUNTIF(sala!L$2:L$768,A1235)=0,"No","SI")</f>
        <v>SI</v>
      </c>
    </row>
    <row r="1236" spans="1:10" x14ac:dyDescent="0.45">
      <c r="A1236">
        <v>499</v>
      </c>
      <c r="B1236">
        <v>5</v>
      </c>
      <c r="C1236" t="s">
        <v>290</v>
      </c>
      <c r="D1236" t="s">
        <v>1867</v>
      </c>
      <c r="E1236">
        <v>15</v>
      </c>
      <c r="F1236">
        <v>25</v>
      </c>
      <c r="G1236">
        <v>2</v>
      </c>
      <c r="H1236">
        <v>42</v>
      </c>
      <c r="I1236" t="s">
        <v>1849</v>
      </c>
      <c r="J1236" t="str">
        <f>IF(COUNTIF(sala!L$2:L$768,A1236)=0,"No","SI")</f>
        <v>SI</v>
      </c>
    </row>
    <row r="1237" spans="1:10" x14ac:dyDescent="0.45">
      <c r="A1237">
        <v>500</v>
      </c>
      <c r="B1237">
        <v>4</v>
      </c>
      <c r="C1237" t="s">
        <v>252</v>
      </c>
      <c r="D1237" t="s">
        <v>1851</v>
      </c>
      <c r="E1237">
        <v>16</v>
      </c>
      <c r="F1237">
        <v>27</v>
      </c>
      <c r="G1237">
        <v>1</v>
      </c>
      <c r="H1237">
        <v>22</v>
      </c>
      <c r="I1237" t="s">
        <v>1849</v>
      </c>
      <c r="J1237" t="str">
        <f>IF(COUNTIF(sala!L$2:L$768,A1237)=0,"No","SI")</f>
        <v>SI</v>
      </c>
    </row>
    <row r="1238" spans="1:10" x14ac:dyDescent="0.45">
      <c r="A1238">
        <v>500</v>
      </c>
      <c r="B1238">
        <v>4</v>
      </c>
      <c r="C1238" t="s">
        <v>510</v>
      </c>
      <c r="D1238" t="s">
        <v>1860</v>
      </c>
      <c r="E1238">
        <v>13</v>
      </c>
      <c r="F1238">
        <v>22</v>
      </c>
      <c r="G1238">
        <v>3</v>
      </c>
      <c r="H1238">
        <v>20</v>
      </c>
      <c r="I1238" t="s">
        <v>1847</v>
      </c>
      <c r="J1238" t="str">
        <f>IF(COUNTIF(sala!L$2:L$768,A1238)=0,"No","SI")</f>
        <v>SI</v>
      </c>
    </row>
    <row r="1239" spans="1:10" x14ac:dyDescent="0.45">
      <c r="A1239">
        <v>501</v>
      </c>
      <c r="B1239">
        <v>7</v>
      </c>
      <c r="C1239" t="s">
        <v>93</v>
      </c>
      <c r="D1239" t="s">
        <v>1852</v>
      </c>
      <c r="E1239">
        <v>25</v>
      </c>
      <c r="F1239">
        <v>40</v>
      </c>
      <c r="G1239">
        <v>1</v>
      </c>
      <c r="H1239">
        <v>18</v>
      </c>
      <c r="I1239" t="s">
        <v>1849</v>
      </c>
      <c r="J1239" t="str">
        <f>IF(COUNTIF(sala!L$2:L$768,A1239)=0,"No","SI")</f>
        <v>SI</v>
      </c>
    </row>
    <row r="1240" spans="1:10" x14ac:dyDescent="0.45">
      <c r="A1240">
        <v>501</v>
      </c>
      <c r="B1240">
        <v>7</v>
      </c>
      <c r="C1240" t="s">
        <v>148</v>
      </c>
      <c r="D1240" t="s">
        <v>1864</v>
      </c>
      <c r="E1240">
        <v>13</v>
      </c>
      <c r="F1240">
        <v>21</v>
      </c>
      <c r="G1240">
        <v>2</v>
      </c>
      <c r="H1240">
        <v>15</v>
      </c>
      <c r="I1240" t="s">
        <v>1849</v>
      </c>
      <c r="J1240" t="str">
        <f>IF(COUNTIF(sala!L$2:L$768,A1240)=0,"No","SI")</f>
        <v>SI</v>
      </c>
    </row>
    <row r="1241" spans="1:10" x14ac:dyDescent="0.45">
      <c r="A1241">
        <v>501</v>
      </c>
      <c r="B1241">
        <v>7</v>
      </c>
      <c r="C1241" t="s">
        <v>82</v>
      </c>
      <c r="D1241" t="s">
        <v>1856</v>
      </c>
      <c r="E1241">
        <v>16</v>
      </c>
      <c r="F1241">
        <v>28</v>
      </c>
      <c r="G1241">
        <v>2</v>
      </c>
      <c r="H1241">
        <v>6</v>
      </c>
      <c r="I1241" t="s">
        <v>1847</v>
      </c>
      <c r="J1241" t="str">
        <f>IF(COUNTIF(sala!L$2:L$768,A1241)=0,"No","SI")</f>
        <v>SI</v>
      </c>
    </row>
    <row r="1242" spans="1:10" x14ac:dyDescent="0.45">
      <c r="A1242">
        <v>502</v>
      </c>
      <c r="B1242">
        <v>5</v>
      </c>
      <c r="C1242" t="s">
        <v>510</v>
      </c>
      <c r="D1242" t="s">
        <v>1860</v>
      </c>
      <c r="E1242">
        <v>13</v>
      </c>
      <c r="F1242">
        <v>22</v>
      </c>
      <c r="G1242">
        <v>1</v>
      </c>
      <c r="H1242">
        <v>33</v>
      </c>
      <c r="I1242" t="s">
        <v>1847</v>
      </c>
      <c r="J1242" t="str">
        <f>IF(COUNTIF(sala!L$2:L$768,A1242)=0,"No","SI")</f>
        <v>SI</v>
      </c>
    </row>
    <row r="1243" spans="1:10" x14ac:dyDescent="0.45">
      <c r="A1243">
        <v>502</v>
      </c>
      <c r="B1243">
        <v>5</v>
      </c>
      <c r="C1243" t="s">
        <v>171</v>
      </c>
      <c r="D1243" t="s">
        <v>1865</v>
      </c>
      <c r="E1243">
        <v>10</v>
      </c>
      <c r="F1243">
        <v>18</v>
      </c>
      <c r="G1243">
        <v>1</v>
      </c>
      <c r="H1243">
        <v>5</v>
      </c>
      <c r="I1243" t="s">
        <v>1847</v>
      </c>
      <c r="J1243" t="str">
        <f>IF(COUNTIF(sala!L$2:L$768,A1243)=0,"No","SI")</f>
        <v>SI</v>
      </c>
    </row>
    <row r="1244" spans="1:10" x14ac:dyDescent="0.45">
      <c r="A1244">
        <v>502</v>
      </c>
      <c r="B1244">
        <v>5</v>
      </c>
      <c r="C1244" t="s">
        <v>678</v>
      </c>
      <c r="D1244" t="s">
        <v>1855</v>
      </c>
      <c r="E1244">
        <v>20</v>
      </c>
      <c r="F1244">
        <v>33</v>
      </c>
      <c r="G1244">
        <v>3</v>
      </c>
      <c r="H1244">
        <v>35</v>
      </c>
      <c r="I1244" t="s">
        <v>1849</v>
      </c>
      <c r="J1244" t="str">
        <f>IF(COUNTIF(sala!L$2:L$768,A1244)=0,"No","SI")</f>
        <v>SI</v>
      </c>
    </row>
    <row r="1245" spans="1:10" x14ac:dyDescent="0.45">
      <c r="A1245">
        <v>503</v>
      </c>
      <c r="B1245">
        <v>3</v>
      </c>
      <c r="C1245" t="s">
        <v>93</v>
      </c>
      <c r="D1245" t="s">
        <v>1852</v>
      </c>
      <c r="E1245">
        <v>25</v>
      </c>
      <c r="F1245">
        <v>40</v>
      </c>
      <c r="G1245">
        <v>2</v>
      </c>
      <c r="H1245">
        <v>52</v>
      </c>
      <c r="I1245" t="s">
        <v>1847</v>
      </c>
      <c r="J1245" t="str">
        <f>IF(COUNTIF(sala!L$2:L$768,A1245)=0,"No","SI")</f>
        <v>SI</v>
      </c>
    </row>
    <row r="1246" spans="1:10" x14ac:dyDescent="0.45">
      <c r="A1246">
        <v>503</v>
      </c>
      <c r="B1246">
        <v>3</v>
      </c>
      <c r="C1246" t="s">
        <v>267</v>
      </c>
      <c r="D1246" t="s">
        <v>1857</v>
      </c>
      <c r="E1246">
        <v>11</v>
      </c>
      <c r="F1246">
        <v>19</v>
      </c>
      <c r="G1246">
        <v>3</v>
      </c>
      <c r="H1246">
        <v>33</v>
      </c>
      <c r="I1246" t="s">
        <v>1849</v>
      </c>
      <c r="J1246" t="str">
        <f>IF(COUNTIF(sala!L$2:L$768,A1246)=0,"No","SI")</f>
        <v>SI</v>
      </c>
    </row>
    <row r="1247" spans="1:10" x14ac:dyDescent="0.45">
      <c r="A1247">
        <v>504</v>
      </c>
      <c r="B1247">
        <v>2</v>
      </c>
      <c r="C1247" t="s">
        <v>252</v>
      </c>
      <c r="D1247" t="s">
        <v>1851</v>
      </c>
      <c r="E1247">
        <v>16</v>
      </c>
      <c r="F1247">
        <v>27</v>
      </c>
      <c r="G1247">
        <v>2</v>
      </c>
      <c r="H1247">
        <v>19</v>
      </c>
      <c r="I1247" t="s">
        <v>1847</v>
      </c>
      <c r="J1247" t="str">
        <f>IF(COUNTIF(sala!L$2:L$768,A1247)=0,"No","SI")</f>
        <v>SI</v>
      </c>
    </row>
    <row r="1248" spans="1:10" x14ac:dyDescent="0.45">
      <c r="A1248">
        <v>505</v>
      </c>
      <c r="B1248">
        <v>5</v>
      </c>
      <c r="C1248" t="s">
        <v>93</v>
      </c>
      <c r="D1248" t="s">
        <v>1852</v>
      </c>
      <c r="E1248">
        <v>25</v>
      </c>
      <c r="F1248">
        <v>40</v>
      </c>
      <c r="G1248">
        <v>2</v>
      </c>
      <c r="H1248">
        <v>56</v>
      </c>
      <c r="I1248" t="s">
        <v>1847</v>
      </c>
      <c r="J1248" t="str">
        <f>IF(COUNTIF(sala!L$2:L$768,A1248)=0,"No","SI")</f>
        <v>SI</v>
      </c>
    </row>
    <row r="1249" spans="1:10" x14ac:dyDescent="0.45">
      <c r="A1249">
        <v>505</v>
      </c>
      <c r="B1249">
        <v>5</v>
      </c>
      <c r="C1249" t="s">
        <v>290</v>
      </c>
      <c r="D1249" t="s">
        <v>1867</v>
      </c>
      <c r="E1249">
        <v>15</v>
      </c>
      <c r="F1249">
        <v>25</v>
      </c>
      <c r="G1249">
        <v>3</v>
      </c>
      <c r="H1249">
        <v>59</v>
      </c>
      <c r="I1249" t="s">
        <v>1847</v>
      </c>
      <c r="J1249" t="str">
        <f>IF(COUNTIF(sala!L$2:L$768,A1249)=0,"No","SI")</f>
        <v>SI</v>
      </c>
    </row>
    <row r="1250" spans="1:10" x14ac:dyDescent="0.45">
      <c r="A1250">
        <v>506</v>
      </c>
      <c r="B1250">
        <v>18</v>
      </c>
      <c r="C1250" t="s">
        <v>48</v>
      </c>
      <c r="D1250" t="s">
        <v>1858</v>
      </c>
      <c r="E1250">
        <v>21</v>
      </c>
      <c r="F1250">
        <v>35</v>
      </c>
      <c r="G1250">
        <v>2</v>
      </c>
      <c r="H1250">
        <v>5</v>
      </c>
      <c r="I1250" t="s">
        <v>1849</v>
      </c>
      <c r="J1250" t="str">
        <f>IF(COUNTIF(sala!L$2:L$768,A1250)=0,"No","SI")</f>
        <v>SI</v>
      </c>
    </row>
    <row r="1251" spans="1:10" x14ac:dyDescent="0.45">
      <c r="A1251">
        <v>507</v>
      </c>
      <c r="B1251">
        <v>18</v>
      </c>
      <c r="C1251" t="s">
        <v>111</v>
      </c>
      <c r="D1251" t="s">
        <v>1861</v>
      </c>
      <c r="E1251">
        <v>20</v>
      </c>
      <c r="F1251">
        <v>34</v>
      </c>
      <c r="G1251">
        <v>3</v>
      </c>
      <c r="H1251">
        <v>53</v>
      </c>
      <c r="I1251" t="s">
        <v>1847</v>
      </c>
      <c r="J1251" t="str">
        <f>IF(COUNTIF(sala!L$2:L$768,A1251)=0,"No","SI")</f>
        <v>SI</v>
      </c>
    </row>
    <row r="1252" spans="1:10" x14ac:dyDescent="0.45">
      <c r="A1252">
        <v>507</v>
      </c>
      <c r="B1252">
        <v>18</v>
      </c>
      <c r="C1252" t="s">
        <v>154</v>
      </c>
      <c r="D1252" t="s">
        <v>1853</v>
      </c>
      <c r="E1252">
        <v>22</v>
      </c>
      <c r="F1252">
        <v>36</v>
      </c>
      <c r="G1252">
        <v>3</v>
      </c>
      <c r="H1252">
        <v>16</v>
      </c>
      <c r="I1252" t="s">
        <v>1849</v>
      </c>
      <c r="J1252" t="str">
        <f>IF(COUNTIF(sala!L$2:L$768,A1252)=0,"No","SI")</f>
        <v>SI</v>
      </c>
    </row>
    <row r="1253" spans="1:10" x14ac:dyDescent="0.45">
      <c r="A1253">
        <v>508</v>
      </c>
      <c r="B1253">
        <v>6</v>
      </c>
      <c r="C1253" t="s">
        <v>635</v>
      </c>
      <c r="D1253" t="s">
        <v>1859</v>
      </c>
      <c r="E1253">
        <v>19</v>
      </c>
      <c r="F1253">
        <v>32</v>
      </c>
      <c r="G1253">
        <v>1</v>
      </c>
      <c r="H1253">
        <v>34</v>
      </c>
      <c r="I1253" t="s">
        <v>1849</v>
      </c>
      <c r="J1253" t="str">
        <f>IF(COUNTIF(sala!L$2:L$768,A1253)=0,"No","SI")</f>
        <v>SI</v>
      </c>
    </row>
    <row r="1254" spans="1:10" x14ac:dyDescent="0.45">
      <c r="A1254">
        <v>509</v>
      </c>
      <c r="B1254">
        <v>5</v>
      </c>
      <c r="C1254" t="s">
        <v>93</v>
      </c>
      <c r="D1254" t="s">
        <v>1852</v>
      </c>
      <c r="E1254">
        <v>25</v>
      </c>
      <c r="F1254">
        <v>40</v>
      </c>
      <c r="G1254">
        <v>2</v>
      </c>
      <c r="H1254">
        <v>47</v>
      </c>
      <c r="I1254" t="s">
        <v>1847</v>
      </c>
      <c r="J1254" t="str">
        <f>IF(COUNTIF(sala!L$2:L$768,A1254)=0,"No","SI")</f>
        <v>SI</v>
      </c>
    </row>
    <row r="1255" spans="1:10" x14ac:dyDescent="0.45">
      <c r="A1255">
        <v>510</v>
      </c>
      <c r="B1255">
        <v>6</v>
      </c>
      <c r="C1255" t="s">
        <v>154</v>
      </c>
      <c r="D1255" t="s">
        <v>1853</v>
      </c>
      <c r="E1255">
        <v>22</v>
      </c>
      <c r="F1255">
        <v>36</v>
      </c>
      <c r="G1255">
        <v>1</v>
      </c>
      <c r="H1255">
        <v>48</v>
      </c>
      <c r="I1255" t="s">
        <v>1847</v>
      </c>
      <c r="J1255" t="str">
        <f>IF(COUNTIF(sala!L$2:L$768,A1255)=0,"No","SI")</f>
        <v>SI</v>
      </c>
    </row>
    <row r="1256" spans="1:10" x14ac:dyDescent="0.45">
      <c r="A1256">
        <v>511</v>
      </c>
      <c r="B1256">
        <v>2</v>
      </c>
      <c r="C1256" t="s">
        <v>504</v>
      </c>
      <c r="D1256" t="s">
        <v>1863</v>
      </c>
      <c r="E1256">
        <v>14</v>
      </c>
      <c r="F1256">
        <v>23</v>
      </c>
      <c r="G1256">
        <v>3</v>
      </c>
      <c r="H1256">
        <v>14</v>
      </c>
      <c r="I1256" t="s">
        <v>1847</v>
      </c>
      <c r="J1256" t="str">
        <f>IF(COUNTIF(sala!L$2:L$768,A1256)=0,"No","SI")</f>
        <v>SI</v>
      </c>
    </row>
    <row r="1257" spans="1:10" x14ac:dyDescent="0.45">
      <c r="A1257">
        <v>511</v>
      </c>
      <c r="B1257">
        <v>2</v>
      </c>
      <c r="C1257" t="s">
        <v>111</v>
      </c>
      <c r="D1257" t="s">
        <v>1861</v>
      </c>
      <c r="E1257">
        <v>20</v>
      </c>
      <c r="F1257">
        <v>34</v>
      </c>
      <c r="G1257">
        <v>2</v>
      </c>
      <c r="H1257">
        <v>24</v>
      </c>
      <c r="I1257" t="s">
        <v>1847</v>
      </c>
      <c r="J1257" t="str">
        <f>IF(COUNTIF(sala!L$2:L$768,A1257)=0,"No","SI")</f>
        <v>SI</v>
      </c>
    </row>
    <row r="1258" spans="1:10" x14ac:dyDescent="0.45">
      <c r="A1258">
        <v>512</v>
      </c>
      <c r="B1258">
        <v>2</v>
      </c>
      <c r="C1258" t="s">
        <v>362</v>
      </c>
      <c r="D1258" t="s">
        <v>1862</v>
      </c>
      <c r="E1258">
        <v>12</v>
      </c>
      <c r="F1258">
        <v>20</v>
      </c>
      <c r="G1258">
        <v>1</v>
      </c>
      <c r="H1258">
        <v>6</v>
      </c>
      <c r="I1258" t="s">
        <v>1849</v>
      </c>
      <c r="J1258" t="str">
        <f>IF(COUNTIF(sala!L$2:L$768,A1258)=0,"No","SI")</f>
        <v>SI</v>
      </c>
    </row>
    <row r="1259" spans="1:10" x14ac:dyDescent="0.45">
      <c r="A1259">
        <v>512</v>
      </c>
      <c r="B1259">
        <v>2</v>
      </c>
      <c r="C1259" t="s">
        <v>154</v>
      </c>
      <c r="D1259" t="s">
        <v>1853</v>
      </c>
      <c r="E1259">
        <v>22</v>
      </c>
      <c r="F1259">
        <v>36</v>
      </c>
      <c r="G1259">
        <v>3</v>
      </c>
      <c r="H1259">
        <v>53</v>
      </c>
      <c r="I1259" t="s">
        <v>1849</v>
      </c>
      <c r="J1259" t="str">
        <f>IF(COUNTIF(sala!L$2:L$768,A1259)=0,"No","SI")</f>
        <v>SI</v>
      </c>
    </row>
    <row r="1260" spans="1:10" x14ac:dyDescent="0.45">
      <c r="A1260">
        <v>513</v>
      </c>
      <c r="B1260">
        <v>8</v>
      </c>
      <c r="C1260" t="s">
        <v>171</v>
      </c>
      <c r="D1260" t="s">
        <v>1865</v>
      </c>
      <c r="E1260">
        <v>10</v>
      </c>
      <c r="F1260">
        <v>18</v>
      </c>
      <c r="G1260">
        <v>3</v>
      </c>
      <c r="H1260">
        <v>56</v>
      </c>
      <c r="I1260" t="s">
        <v>1849</v>
      </c>
      <c r="J1260" t="str">
        <f>IF(COUNTIF(sala!L$2:L$768,A1260)=0,"No","SI")</f>
        <v>SI</v>
      </c>
    </row>
    <row r="1261" spans="1:10" x14ac:dyDescent="0.45">
      <c r="A1261">
        <v>514</v>
      </c>
      <c r="B1261">
        <v>18</v>
      </c>
      <c r="C1261" t="s">
        <v>386</v>
      </c>
      <c r="D1261" t="s">
        <v>1866</v>
      </c>
      <c r="E1261">
        <v>15</v>
      </c>
      <c r="F1261">
        <v>26</v>
      </c>
      <c r="G1261">
        <v>2</v>
      </c>
      <c r="H1261">
        <v>21</v>
      </c>
      <c r="I1261" t="s">
        <v>1847</v>
      </c>
      <c r="J1261" t="str">
        <f>IF(COUNTIF(sala!L$2:L$768,A1261)=0,"No","SI")</f>
        <v>SI</v>
      </c>
    </row>
    <row r="1262" spans="1:10" x14ac:dyDescent="0.45">
      <c r="A1262">
        <v>514</v>
      </c>
      <c r="B1262">
        <v>18</v>
      </c>
      <c r="C1262" t="s">
        <v>267</v>
      </c>
      <c r="D1262" t="s">
        <v>1857</v>
      </c>
      <c r="E1262">
        <v>11</v>
      </c>
      <c r="F1262">
        <v>19</v>
      </c>
      <c r="G1262">
        <v>2</v>
      </c>
      <c r="H1262">
        <v>56</v>
      </c>
      <c r="I1262" t="s">
        <v>1849</v>
      </c>
      <c r="J1262" t="str">
        <f>IF(COUNTIF(sala!L$2:L$768,A1262)=0,"No","SI")</f>
        <v>SI</v>
      </c>
    </row>
    <row r="1263" spans="1:10" x14ac:dyDescent="0.45">
      <c r="A1263">
        <v>514</v>
      </c>
      <c r="B1263">
        <v>18</v>
      </c>
      <c r="C1263" t="s">
        <v>362</v>
      </c>
      <c r="D1263" t="s">
        <v>1862</v>
      </c>
      <c r="E1263">
        <v>12</v>
      </c>
      <c r="F1263">
        <v>20</v>
      </c>
      <c r="G1263">
        <v>1</v>
      </c>
      <c r="H1263">
        <v>25</v>
      </c>
      <c r="I1263" t="s">
        <v>1849</v>
      </c>
      <c r="J1263" t="str">
        <f>IF(COUNTIF(sala!L$2:L$768,A1263)=0,"No","SI")</f>
        <v>SI</v>
      </c>
    </row>
    <row r="1264" spans="1:10" x14ac:dyDescent="0.45">
      <c r="A1264">
        <v>514</v>
      </c>
      <c r="B1264">
        <v>18</v>
      </c>
      <c r="C1264" t="s">
        <v>635</v>
      </c>
      <c r="D1264" t="s">
        <v>1859</v>
      </c>
      <c r="E1264">
        <v>19</v>
      </c>
      <c r="F1264">
        <v>32</v>
      </c>
      <c r="G1264">
        <v>2</v>
      </c>
      <c r="H1264">
        <v>10</v>
      </c>
      <c r="I1264" t="s">
        <v>1847</v>
      </c>
      <c r="J1264" t="str">
        <f>IF(COUNTIF(sala!L$2:L$768,A1264)=0,"No","SI")</f>
        <v>SI</v>
      </c>
    </row>
    <row r="1265" spans="1:10" x14ac:dyDescent="0.45">
      <c r="A1265">
        <v>515</v>
      </c>
      <c r="B1265">
        <v>19</v>
      </c>
      <c r="C1265" t="s">
        <v>171</v>
      </c>
      <c r="D1265" t="s">
        <v>1865</v>
      </c>
      <c r="E1265">
        <v>10</v>
      </c>
      <c r="F1265">
        <v>18</v>
      </c>
      <c r="G1265">
        <v>1</v>
      </c>
      <c r="H1265">
        <v>13</v>
      </c>
      <c r="I1265" t="s">
        <v>1849</v>
      </c>
      <c r="J1265" t="str">
        <f>IF(COUNTIF(sala!L$2:L$768,A1265)=0,"No","SI")</f>
        <v>SI</v>
      </c>
    </row>
    <row r="1266" spans="1:10" x14ac:dyDescent="0.45">
      <c r="A1266">
        <v>516</v>
      </c>
      <c r="B1266">
        <v>7</v>
      </c>
      <c r="C1266" t="s">
        <v>267</v>
      </c>
      <c r="D1266" t="s">
        <v>1857</v>
      </c>
      <c r="E1266">
        <v>11</v>
      </c>
      <c r="F1266">
        <v>19</v>
      </c>
      <c r="G1266">
        <v>3</v>
      </c>
      <c r="H1266">
        <v>43</v>
      </c>
      <c r="I1266" t="s">
        <v>1847</v>
      </c>
      <c r="J1266" t="str">
        <f>IF(COUNTIF(sala!L$2:L$768,A1266)=0,"No","SI")</f>
        <v>SI</v>
      </c>
    </row>
    <row r="1267" spans="1:10" x14ac:dyDescent="0.45">
      <c r="A1267">
        <v>516</v>
      </c>
      <c r="B1267">
        <v>7</v>
      </c>
      <c r="C1267" t="s">
        <v>504</v>
      </c>
      <c r="D1267" t="s">
        <v>1863</v>
      </c>
      <c r="E1267">
        <v>14</v>
      </c>
      <c r="F1267">
        <v>23</v>
      </c>
      <c r="G1267">
        <v>3</v>
      </c>
      <c r="H1267">
        <v>40</v>
      </c>
      <c r="I1267" t="s">
        <v>1847</v>
      </c>
      <c r="J1267" t="str">
        <f>IF(COUNTIF(sala!L$2:L$768,A1267)=0,"No","SI")</f>
        <v>SI</v>
      </c>
    </row>
    <row r="1268" spans="1:10" x14ac:dyDescent="0.45">
      <c r="A1268">
        <v>516</v>
      </c>
      <c r="B1268">
        <v>7</v>
      </c>
      <c r="C1268" t="s">
        <v>362</v>
      </c>
      <c r="D1268" t="s">
        <v>1862</v>
      </c>
      <c r="E1268">
        <v>12</v>
      </c>
      <c r="F1268">
        <v>20</v>
      </c>
      <c r="G1268">
        <v>1</v>
      </c>
      <c r="H1268">
        <v>14</v>
      </c>
      <c r="I1268" t="s">
        <v>1847</v>
      </c>
      <c r="J1268" t="str">
        <f>IF(COUNTIF(sala!L$2:L$768,A1268)=0,"No","SI")</f>
        <v>SI</v>
      </c>
    </row>
    <row r="1269" spans="1:10" x14ac:dyDescent="0.45">
      <c r="A1269">
        <v>517</v>
      </c>
      <c r="B1269">
        <v>4</v>
      </c>
      <c r="C1269" t="s">
        <v>389</v>
      </c>
      <c r="D1269" t="s">
        <v>1846</v>
      </c>
      <c r="E1269">
        <v>14</v>
      </c>
      <c r="F1269">
        <v>24</v>
      </c>
      <c r="G1269">
        <v>1</v>
      </c>
      <c r="H1269">
        <v>6</v>
      </c>
      <c r="I1269" t="s">
        <v>1847</v>
      </c>
      <c r="J1269" t="str">
        <f>IF(COUNTIF(sala!L$2:L$768,A1269)=0,"No","SI")</f>
        <v>SI</v>
      </c>
    </row>
    <row r="1270" spans="1:10" x14ac:dyDescent="0.45">
      <c r="A1270">
        <v>517</v>
      </c>
      <c r="B1270">
        <v>4</v>
      </c>
      <c r="C1270" t="s">
        <v>267</v>
      </c>
      <c r="D1270" t="s">
        <v>1857</v>
      </c>
      <c r="E1270">
        <v>11</v>
      </c>
      <c r="F1270">
        <v>19</v>
      </c>
      <c r="G1270">
        <v>3</v>
      </c>
      <c r="H1270">
        <v>44</v>
      </c>
      <c r="I1270" t="s">
        <v>1847</v>
      </c>
      <c r="J1270" t="str">
        <f>IF(COUNTIF(sala!L$2:L$768,A1270)=0,"No","SI")</f>
        <v>SI</v>
      </c>
    </row>
    <row r="1271" spans="1:10" x14ac:dyDescent="0.45">
      <c r="A1271">
        <v>517</v>
      </c>
      <c r="B1271">
        <v>4</v>
      </c>
      <c r="C1271" t="s">
        <v>510</v>
      </c>
      <c r="D1271" t="s">
        <v>1860</v>
      </c>
      <c r="E1271">
        <v>13</v>
      </c>
      <c r="F1271">
        <v>22</v>
      </c>
      <c r="G1271">
        <v>1</v>
      </c>
      <c r="H1271">
        <v>15</v>
      </c>
      <c r="I1271" t="s">
        <v>1849</v>
      </c>
      <c r="J1271" t="str">
        <f>IF(COUNTIF(sala!L$2:L$768,A1271)=0,"No","SI")</f>
        <v>SI</v>
      </c>
    </row>
    <row r="1272" spans="1:10" x14ac:dyDescent="0.45">
      <c r="A1272">
        <v>518</v>
      </c>
      <c r="B1272">
        <v>5</v>
      </c>
      <c r="C1272" t="s">
        <v>678</v>
      </c>
      <c r="D1272" t="s">
        <v>1855</v>
      </c>
      <c r="E1272">
        <v>20</v>
      </c>
      <c r="F1272">
        <v>33</v>
      </c>
      <c r="G1272">
        <v>1</v>
      </c>
      <c r="H1272">
        <v>48</v>
      </c>
      <c r="I1272" t="s">
        <v>1847</v>
      </c>
      <c r="J1272" t="str">
        <f>IF(COUNTIF(sala!L$2:L$768,A1272)=0,"No","SI")</f>
        <v>SI</v>
      </c>
    </row>
    <row r="1273" spans="1:10" x14ac:dyDescent="0.45">
      <c r="A1273">
        <v>518</v>
      </c>
      <c r="B1273">
        <v>5</v>
      </c>
      <c r="C1273" t="s">
        <v>510</v>
      </c>
      <c r="D1273" t="s">
        <v>1860</v>
      </c>
      <c r="E1273">
        <v>13</v>
      </c>
      <c r="F1273">
        <v>22</v>
      </c>
      <c r="G1273">
        <v>2</v>
      </c>
      <c r="H1273">
        <v>5</v>
      </c>
      <c r="I1273" t="s">
        <v>1849</v>
      </c>
      <c r="J1273" t="str">
        <f>IF(COUNTIF(sala!L$2:L$768,A1273)=0,"No","SI")</f>
        <v>SI</v>
      </c>
    </row>
    <row r="1274" spans="1:10" x14ac:dyDescent="0.45">
      <c r="A1274">
        <v>519</v>
      </c>
      <c r="B1274">
        <v>6</v>
      </c>
      <c r="C1274" t="s">
        <v>252</v>
      </c>
      <c r="D1274" t="s">
        <v>1851</v>
      </c>
      <c r="E1274">
        <v>16</v>
      </c>
      <c r="F1274">
        <v>27</v>
      </c>
      <c r="G1274">
        <v>3</v>
      </c>
      <c r="H1274">
        <v>49</v>
      </c>
      <c r="I1274" t="s">
        <v>1847</v>
      </c>
      <c r="J1274" t="str">
        <f>IF(COUNTIF(sala!L$2:L$768,A1274)=0,"No","SI")</f>
        <v>SI</v>
      </c>
    </row>
    <row r="1275" spans="1:10" x14ac:dyDescent="0.45">
      <c r="A1275">
        <v>519</v>
      </c>
      <c r="B1275">
        <v>6</v>
      </c>
      <c r="C1275" t="s">
        <v>93</v>
      </c>
      <c r="D1275" t="s">
        <v>1852</v>
      </c>
      <c r="E1275">
        <v>25</v>
      </c>
      <c r="F1275">
        <v>40</v>
      </c>
      <c r="G1275">
        <v>3</v>
      </c>
      <c r="H1275">
        <v>51</v>
      </c>
      <c r="I1275" t="s">
        <v>1849</v>
      </c>
      <c r="J1275" t="str">
        <f>IF(COUNTIF(sala!L$2:L$768,A1275)=0,"No","SI")</f>
        <v>SI</v>
      </c>
    </row>
    <row r="1276" spans="1:10" x14ac:dyDescent="0.45">
      <c r="A1276">
        <v>519</v>
      </c>
      <c r="B1276">
        <v>6</v>
      </c>
      <c r="C1276" t="s">
        <v>510</v>
      </c>
      <c r="D1276" t="s">
        <v>1860</v>
      </c>
      <c r="E1276">
        <v>13</v>
      </c>
      <c r="F1276">
        <v>22</v>
      </c>
      <c r="G1276">
        <v>2</v>
      </c>
      <c r="H1276">
        <v>56</v>
      </c>
      <c r="I1276" t="s">
        <v>1847</v>
      </c>
      <c r="J1276" t="str">
        <f>IF(COUNTIF(sala!L$2:L$768,A1276)=0,"No","SI")</f>
        <v>SI</v>
      </c>
    </row>
    <row r="1277" spans="1:10" x14ac:dyDescent="0.45">
      <c r="A1277">
        <v>520</v>
      </c>
      <c r="B1277">
        <v>4</v>
      </c>
      <c r="C1277" t="s">
        <v>73</v>
      </c>
      <c r="D1277" t="s">
        <v>1854</v>
      </c>
      <c r="E1277">
        <v>17</v>
      </c>
      <c r="F1277">
        <v>29</v>
      </c>
      <c r="G1277">
        <v>1</v>
      </c>
      <c r="H1277">
        <v>46</v>
      </c>
      <c r="I1277" t="s">
        <v>1847</v>
      </c>
      <c r="J1277" t="str">
        <f>IF(COUNTIF(sala!L$2:L$768,A1277)=0,"No","SI")</f>
        <v>SI</v>
      </c>
    </row>
    <row r="1278" spans="1:10" x14ac:dyDescent="0.45">
      <c r="A1278">
        <v>520</v>
      </c>
      <c r="B1278">
        <v>4</v>
      </c>
      <c r="C1278" t="s">
        <v>111</v>
      </c>
      <c r="D1278" t="s">
        <v>1861</v>
      </c>
      <c r="E1278">
        <v>20</v>
      </c>
      <c r="F1278">
        <v>34</v>
      </c>
      <c r="G1278">
        <v>2</v>
      </c>
      <c r="H1278">
        <v>21</v>
      </c>
      <c r="I1278" t="s">
        <v>1847</v>
      </c>
      <c r="J1278" t="str">
        <f>IF(COUNTIF(sala!L$2:L$768,A1278)=0,"No","SI")</f>
        <v>SI</v>
      </c>
    </row>
    <row r="1279" spans="1:10" x14ac:dyDescent="0.45">
      <c r="A1279">
        <v>520</v>
      </c>
      <c r="B1279">
        <v>4</v>
      </c>
      <c r="C1279" t="s">
        <v>276</v>
      </c>
      <c r="D1279" t="s">
        <v>1850</v>
      </c>
      <c r="E1279">
        <v>19</v>
      </c>
      <c r="F1279">
        <v>31</v>
      </c>
      <c r="G1279">
        <v>3</v>
      </c>
      <c r="H1279">
        <v>22</v>
      </c>
      <c r="I1279" t="s">
        <v>1849</v>
      </c>
      <c r="J1279" t="str">
        <f>IF(COUNTIF(sala!L$2:L$768,A1279)=0,"No","SI")</f>
        <v>SI</v>
      </c>
    </row>
    <row r="1280" spans="1:10" x14ac:dyDescent="0.45">
      <c r="A1280">
        <v>520</v>
      </c>
      <c r="B1280">
        <v>4</v>
      </c>
      <c r="C1280" t="s">
        <v>145</v>
      </c>
      <c r="D1280" t="s">
        <v>1848</v>
      </c>
      <c r="E1280">
        <v>18</v>
      </c>
      <c r="F1280">
        <v>30</v>
      </c>
      <c r="G1280">
        <v>3</v>
      </c>
      <c r="H1280">
        <v>32</v>
      </c>
      <c r="I1280" t="s">
        <v>1847</v>
      </c>
      <c r="J1280" t="str">
        <f>IF(COUNTIF(sala!L$2:L$768,A1280)=0,"No","SI")</f>
        <v>SI</v>
      </c>
    </row>
    <row r="1281" spans="1:10" x14ac:dyDescent="0.45">
      <c r="A1281">
        <v>521</v>
      </c>
      <c r="B1281">
        <v>18</v>
      </c>
      <c r="C1281" t="s">
        <v>290</v>
      </c>
      <c r="D1281" t="s">
        <v>1867</v>
      </c>
      <c r="E1281">
        <v>15</v>
      </c>
      <c r="F1281">
        <v>25</v>
      </c>
      <c r="G1281">
        <v>2</v>
      </c>
      <c r="H1281">
        <v>52</v>
      </c>
      <c r="I1281" t="s">
        <v>1849</v>
      </c>
      <c r="J1281" t="str">
        <f>IF(COUNTIF(sala!L$2:L$768,A1281)=0,"No","SI")</f>
        <v>SI</v>
      </c>
    </row>
    <row r="1282" spans="1:10" x14ac:dyDescent="0.45">
      <c r="A1282">
        <v>521</v>
      </c>
      <c r="B1282">
        <v>18</v>
      </c>
      <c r="C1282" t="s">
        <v>73</v>
      </c>
      <c r="D1282" t="s">
        <v>1854</v>
      </c>
      <c r="E1282">
        <v>17</v>
      </c>
      <c r="F1282">
        <v>29</v>
      </c>
      <c r="G1282">
        <v>2</v>
      </c>
      <c r="H1282">
        <v>18</v>
      </c>
      <c r="I1282" t="s">
        <v>1847</v>
      </c>
      <c r="J1282" t="str">
        <f>IF(COUNTIF(sala!L$2:L$768,A1282)=0,"No","SI")</f>
        <v>SI</v>
      </c>
    </row>
    <row r="1283" spans="1:10" x14ac:dyDescent="0.45">
      <c r="A1283">
        <v>521</v>
      </c>
      <c r="B1283">
        <v>18</v>
      </c>
      <c r="C1283" t="s">
        <v>111</v>
      </c>
      <c r="D1283" t="s">
        <v>1861</v>
      </c>
      <c r="E1283">
        <v>20</v>
      </c>
      <c r="F1283">
        <v>34</v>
      </c>
      <c r="G1283">
        <v>3</v>
      </c>
      <c r="H1283">
        <v>21</v>
      </c>
      <c r="I1283" t="s">
        <v>1849</v>
      </c>
      <c r="J1283" t="str">
        <f>IF(COUNTIF(sala!L$2:L$768,A1283)=0,"No","SI")</f>
        <v>SI</v>
      </c>
    </row>
    <row r="1284" spans="1:10" x14ac:dyDescent="0.45">
      <c r="A1284">
        <v>522</v>
      </c>
      <c r="B1284">
        <v>2</v>
      </c>
      <c r="C1284" t="s">
        <v>82</v>
      </c>
      <c r="D1284" t="s">
        <v>1856</v>
      </c>
      <c r="E1284">
        <v>16</v>
      </c>
      <c r="F1284">
        <v>28</v>
      </c>
      <c r="G1284">
        <v>3</v>
      </c>
      <c r="H1284">
        <v>47</v>
      </c>
      <c r="I1284" t="s">
        <v>1849</v>
      </c>
      <c r="J1284" t="str">
        <f>IF(COUNTIF(sala!L$2:L$768,A1284)=0,"No","SI")</f>
        <v>SI</v>
      </c>
    </row>
    <row r="1285" spans="1:10" x14ac:dyDescent="0.45">
      <c r="A1285">
        <v>523</v>
      </c>
      <c r="B1285">
        <v>4</v>
      </c>
      <c r="C1285" t="s">
        <v>252</v>
      </c>
      <c r="D1285" t="s">
        <v>1851</v>
      </c>
      <c r="E1285">
        <v>16</v>
      </c>
      <c r="F1285">
        <v>27</v>
      </c>
      <c r="G1285">
        <v>3</v>
      </c>
      <c r="H1285">
        <v>51</v>
      </c>
      <c r="I1285" t="s">
        <v>1847</v>
      </c>
      <c r="J1285" t="str">
        <f>IF(COUNTIF(sala!L$2:L$768,A1285)=0,"No","SI")</f>
        <v>SI</v>
      </c>
    </row>
    <row r="1286" spans="1:10" x14ac:dyDescent="0.45">
      <c r="A1286">
        <v>524</v>
      </c>
      <c r="B1286">
        <v>16</v>
      </c>
      <c r="C1286" t="s">
        <v>510</v>
      </c>
      <c r="D1286" t="s">
        <v>1860</v>
      </c>
      <c r="E1286">
        <v>13</v>
      </c>
      <c r="F1286">
        <v>22</v>
      </c>
      <c r="G1286">
        <v>1</v>
      </c>
      <c r="H1286">
        <v>46</v>
      </c>
      <c r="I1286" t="s">
        <v>1849</v>
      </c>
      <c r="J1286" t="str">
        <f>IF(COUNTIF(sala!L$2:L$768,A1286)=0,"No","SI")</f>
        <v>SI</v>
      </c>
    </row>
    <row r="1287" spans="1:10" x14ac:dyDescent="0.45">
      <c r="A1287">
        <v>524</v>
      </c>
      <c r="B1287">
        <v>16</v>
      </c>
      <c r="C1287" t="s">
        <v>252</v>
      </c>
      <c r="D1287" t="s">
        <v>1851</v>
      </c>
      <c r="E1287">
        <v>16</v>
      </c>
      <c r="F1287">
        <v>27</v>
      </c>
      <c r="G1287">
        <v>2</v>
      </c>
      <c r="H1287">
        <v>15</v>
      </c>
      <c r="I1287" t="s">
        <v>1847</v>
      </c>
      <c r="J1287" t="str">
        <f>IF(COUNTIF(sala!L$2:L$768,A1287)=0,"No","SI")</f>
        <v>SI</v>
      </c>
    </row>
    <row r="1288" spans="1:10" x14ac:dyDescent="0.45">
      <c r="A1288">
        <v>525</v>
      </c>
      <c r="B1288">
        <v>16</v>
      </c>
      <c r="C1288" t="s">
        <v>504</v>
      </c>
      <c r="D1288" t="s">
        <v>1863</v>
      </c>
      <c r="E1288">
        <v>14</v>
      </c>
      <c r="F1288">
        <v>23</v>
      </c>
      <c r="G1288">
        <v>3</v>
      </c>
      <c r="H1288">
        <v>23</v>
      </c>
      <c r="I1288" t="s">
        <v>1849</v>
      </c>
      <c r="J1288" t="str">
        <f>IF(COUNTIF(sala!L$2:L$768,A1288)=0,"No","SI")</f>
        <v>SI</v>
      </c>
    </row>
    <row r="1289" spans="1:10" x14ac:dyDescent="0.45">
      <c r="A1289">
        <v>525</v>
      </c>
      <c r="B1289">
        <v>16</v>
      </c>
      <c r="C1289" t="s">
        <v>48</v>
      </c>
      <c r="D1289" t="s">
        <v>1858</v>
      </c>
      <c r="E1289">
        <v>21</v>
      </c>
      <c r="F1289">
        <v>35</v>
      </c>
      <c r="G1289">
        <v>1</v>
      </c>
      <c r="H1289">
        <v>14</v>
      </c>
      <c r="I1289" t="s">
        <v>1847</v>
      </c>
      <c r="J1289" t="str">
        <f>IF(COUNTIF(sala!L$2:L$768,A1289)=0,"No","SI")</f>
        <v>SI</v>
      </c>
    </row>
    <row r="1290" spans="1:10" x14ac:dyDescent="0.45">
      <c r="A1290">
        <v>525</v>
      </c>
      <c r="B1290">
        <v>16</v>
      </c>
      <c r="C1290" t="s">
        <v>276</v>
      </c>
      <c r="D1290" t="s">
        <v>1850</v>
      </c>
      <c r="E1290">
        <v>19</v>
      </c>
      <c r="F1290">
        <v>31</v>
      </c>
      <c r="G1290">
        <v>3</v>
      </c>
      <c r="H1290">
        <v>40</v>
      </c>
      <c r="I1290" t="s">
        <v>1849</v>
      </c>
      <c r="J1290" t="str">
        <f>IF(COUNTIF(sala!L$2:L$768,A1290)=0,"No","SI")</f>
        <v>SI</v>
      </c>
    </row>
    <row r="1291" spans="1:10" x14ac:dyDescent="0.45">
      <c r="A1291">
        <v>526</v>
      </c>
      <c r="B1291">
        <v>4</v>
      </c>
      <c r="C1291" t="s">
        <v>678</v>
      </c>
      <c r="D1291" t="s">
        <v>1855</v>
      </c>
      <c r="E1291">
        <v>20</v>
      </c>
      <c r="F1291">
        <v>33</v>
      </c>
      <c r="G1291">
        <v>1</v>
      </c>
      <c r="H1291">
        <v>22</v>
      </c>
      <c r="I1291" t="s">
        <v>1847</v>
      </c>
      <c r="J1291" t="str">
        <f>IF(COUNTIF(sala!L$2:L$768,A1291)=0,"No","SI")</f>
        <v>SI</v>
      </c>
    </row>
    <row r="1292" spans="1:10" x14ac:dyDescent="0.45">
      <c r="A1292">
        <v>527</v>
      </c>
      <c r="B1292">
        <v>19</v>
      </c>
      <c r="C1292" t="s">
        <v>252</v>
      </c>
      <c r="D1292" t="s">
        <v>1851</v>
      </c>
      <c r="E1292">
        <v>16</v>
      </c>
      <c r="F1292">
        <v>27</v>
      </c>
      <c r="G1292">
        <v>2</v>
      </c>
      <c r="H1292">
        <v>31</v>
      </c>
      <c r="I1292" t="s">
        <v>1847</v>
      </c>
      <c r="J1292" t="str">
        <f>IF(COUNTIF(sala!L$2:L$768,A1292)=0,"No","SI")</f>
        <v>SI</v>
      </c>
    </row>
    <row r="1293" spans="1:10" x14ac:dyDescent="0.45">
      <c r="A1293">
        <v>528</v>
      </c>
      <c r="B1293">
        <v>14</v>
      </c>
      <c r="C1293" t="s">
        <v>362</v>
      </c>
      <c r="D1293" t="s">
        <v>1862</v>
      </c>
      <c r="E1293">
        <v>12</v>
      </c>
      <c r="F1293">
        <v>20</v>
      </c>
      <c r="G1293">
        <v>1</v>
      </c>
      <c r="H1293">
        <v>29</v>
      </c>
      <c r="I1293" t="s">
        <v>1847</v>
      </c>
      <c r="J1293" t="str">
        <f>IF(COUNTIF(sala!L$2:L$768,A1293)=0,"No","SI")</f>
        <v>SI</v>
      </c>
    </row>
    <row r="1294" spans="1:10" x14ac:dyDescent="0.45">
      <c r="A1294">
        <v>528</v>
      </c>
      <c r="B1294">
        <v>14</v>
      </c>
      <c r="C1294" t="s">
        <v>93</v>
      </c>
      <c r="D1294" t="s">
        <v>1852</v>
      </c>
      <c r="E1294">
        <v>25</v>
      </c>
      <c r="F1294">
        <v>40</v>
      </c>
      <c r="G1294">
        <v>1</v>
      </c>
      <c r="H1294">
        <v>47</v>
      </c>
      <c r="I1294" t="s">
        <v>1847</v>
      </c>
      <c r="J1294" t="str">
        <f>IF(COUNTIF(sala!L$2:L$768,A1294)=0,"No","SI")</f>
        <v>SI</v>
      </c>
    </row>
    <row r="1295" spans="1:10" x14ac:dyDescent="0.45">
      <c r="A1295">
        <v>528</v>
      </c>
      <c r="B1295">
        <v>14</v>
      </c>
      <c r="C1295" t="s">
        <v>171</v>
      </c>
      <c r="D1295" t="s">
        <v>1865</v>
      </c>
      <c r="E1295">
        <v>10</v>
      </c>
      <c r="F1295">
        <v>18</v>
      </c>
      <c r="G1295">
        <v>1</v>
      </c>
      <c r="H1295">
        <v>45</v>
      </c>
      <c r="I1295" t="s">
        <v>1849</v>
      </c>
      <c r="J1295" t="str">
        <f>IF(COUNTIF(sala!L$2:L$768,A1295)=0,"No","SI")</f>
        <v>SI</v>
      </c>
    </row>
    <row r="1296" spans="1:10" x14ac:dyDescent="0.45">
      <c r="A1296">
        <v>529</v>
      </c>
      <c r="B1296">
        <v>1</v>
      </c>
      <c r="C1296" t="s">
        <v>111</v>
      </c>
      <c r="D1296" t="s">
        <v>1861</v>
      </c>
      <c r="E1296">
        <v>20</v>
      </c>
      <c r="F1296">
        <v>34</v>
      </c>
      <c r="G1296">
        <v>1</v>
      </c>
      <c r="H1296">
        <v>24</v>
      </c>
      <c r="I1296" t="s">
        <v>1849</v>
      </c>
      <c r="J1296" t="str">
        <f>IF(COUNTIF(sala!L$2:L$768,A1296)=0,"No","SI")</f>
        <v>SI</v>
      </c>
    </row>
    <row r="1297" spans="1:10" x14ac:dyDescent="0.45">
      <c r="A1297">
        <v>529</v>
      </c>
      <c r="B1297">
        <v>1</v>
      </c>
      <c r="C1297" t="s">
        <v>154</v>
      </c>
      <c r="D1297" t="s">
        <v>1853</v>
      </c>
      <c r="E1297">
        <v>22</v>
      </c>
      <c r="F1297">
        <v>36</v>
      </c>
      <c r="G1297">
        <v>2</v>
      </c>
      <c r="H1297">
        <v>51</v>
      </c>
      <c r="I1297" t="s">
        <v>1847</v>
      </c>
      <c r="J1297" t="str">
        <f>IF(COUNTIF(sala!L$2:L$768,A1297)=0,"No","SI")</f>
        <v>SI</v>
      </c>
    </row>
    <row r="1298" spans="1:10" x14ac:dyDescent="0.45">
      <c r="A1298">
        <v>529</v>
      </c>
      <c r="B1298">
        <v>1</v>
      </c>
      <c r="C1298" t="s">
        <v>504</v>
      </c>
      <c r="D1298" t="s">
        <v>1863</v>
      </c>
      <c r="E1298">
        <v>14</v>
      </c>
      <c r="F1298">
        <v>23</v>
      </c>
      <c r="G1298">
        <v>2</v>
      </c>
      <c r="H1298">
        <v>27</v>
      </c>
      <c r="I1298" t="s">
        <v>1849</v>
      </c>
      <c r="J1298" t="str">
        <f>IF(COUNTIF(sala!L$2:L$768,A1298)=0,"No","SI")</f>
        <v>SI</v>
      </c>
    </row>
    <row r="1299" spans="1:10" x14ac:dyDescent="0.45">
      <c r="A1299">
        <v>529</v>
      </c>
      <c r="B1299">
        <v>1</v>
      </c>
      <c r="C1299" t="s">
        <v>82</v>
      </c>
      <c r="D1299" t="s">
        <v>1856</v>
      </c>
      <c r="E1299">
        <v>16</v>
      </c>
      <c r="F1299">
        <v>28</v>
      </c>
      <c r="G1299">
        <v>2</v>
      </c>
      <c r="H1299">
        <v>55</v>
      </c>
      <c r="I1299" t="s">
        <v>1847</v>
      </c>
      <c r="J1299" t="str">
        <f>IF(COUNTIF(sala!L$2:L$768,A1299)=0,"No","SI")</f>
        <v>SI</v>
      </c>
    </row>
    <row r="1300" spans="1:10" x14ac:dyDescent="0.45">
      <c r="A1300">
        <v>530</v>
      </c>
      <c r="B1300">
        <v>7</v>
      </c>
      <c r="C1300" t="s">
        <v>171</v>
      </c>
      <c r="D1300" t="s">
        <v>1865</v>
      </c>
      <c r="E1300">
        <v>10</v>
      </c>
      <c r="F1300">
        <v>18</v>
      </c>
      <c r="G1300">
        <v>3</v>
      </c>
      <c r="H1300">
        <v>37</v>
      </c>
      <c r="I1300" t="s">
        <v>1849</v>
      </c>
      <c r="J1300" t="str">
        <f>IF(COUNTIF(sala!L$2:L$768,A1300)=0,"No","SI")</f>
        <v>SI</v>
      </c>
    </row>
    <row r="1301" spans="1:10" x14ac:dyDescent="0.45">
      <c r="A1301">
        <v>530</v>
      </c>
      <c r="B1301">
        <v>7</v>
      </c>
      <c r="C1301" t="s">
        <v>82</v>
      </c>
      <c r="D1301" t="s">
        <v>1856</v>
      </c>
      <c r="E1301">
        <v>16</v>
      </c>
      <c r="F1301">
        <v>28</v>
      </c>
      <c r="G1301">
        <v>2</v>
      </c>
      <c r="H1301">
        <v>50</v>
      </c>
      <c r="I1301" t="s">
        <v>1849</v>
      </c>
      <c r="J1301" t="str">
        <f>IF(COUNTIF(sala!L$2:L$768,A1301)=0,"No","SI")</f>
        <v>SI</v>
      </c>
    </row>
    <row r="1302" spans="1:10" x14ac:dyDescent="0.45">
      <c r="A1302">
        <v>530</v>
      </c>
      <c r="B1302">
        <v>7</v>
      </c>
      <c r="C1302" t="s">
        <v>290</v>
      </c>
      <c r="D1302" t="s">
        <v>1867</v>
      </c>
      <c r="E1302">
        <v>15</v>
      </c>
      <c r="F1302">
        <v>25</v>
      </c>
      <c r="G1302">
        <v>2</v>
      </c>
      <c r="H1302">
        <v>19</v>
      </c>
      <c r="I1302" t="s">
        <v>1847</v>
      </c>
      <c r="J1302" t="str">
        <f>IF(COUNTIF(sala!L$2:L$768,A1302)=0,"No","SI")</f>
        <v>SI</v>
      </c>
    </row>
    <row r="1303" spans="1:10" x14ac:dyDescent="0.45">
      <c r="A1303">
        <v>531</v>
      </c>
      <c r="B1303">
        <v>9</v>
      </c>
      <c r="C1303" t="s">
        <v>148</v>
      </c>
      <c r="D1303" t="s">
        <v>1864</v>
      </c>
      <c r="E1303">
        <v>13</v>
      </c>
      <c r="F1303">
        <v>21</v>
      </c>
      <c r="G1303">
        <v>3</v>
      </c>
      <c r="H1303">
        <v>41</v>
      </c>
      <c r="I1303" t="s">
        <v>1847</v>
      </c>
      <c r="J1303" t="str">
        <f>IF(COUNTIF(sala!L$2:L$768,A1303)=0,"No","SI")</f>
        <v>SI</v>
      </c>
    </row>
    <row r="1304" spans="1:10" x14ac:dyDescent="0.45">
      <c r="A1304">
        <v>531</v>
      </c>
      <c r="B1304">
        <v>9</v>
      </c>
      <c r="C1304" t="s">
        <v>93</v>
      </c>
      <c r="D1304" t="s">
        <v>1852</v>
      </c>
      <c r="E1304">
        <v>25</v>
      </c>
      <c r="F1304">
        <v>40</v>
      </c>
      <c r="G1304">
        <v>1</v>
      </c>
      <c r="H1304">
        <v>43</v>
      </c>
      <c r="I1304" t="s">
        <v>1847</v>
      </c>
      <c r="J1304" t="str">
        <f>IF(COUNTIF(sala!L$2:L$768,A1304)=0,"No","SI")</f>
        <v>SI</v>
      </c>
    </row>
    <row r="1305" spans="1:10" x14ac:dyDescent="0.45">
      <c r="A1305">
        <v>531</v>
      </c>
      <c r="B1305">
        <v>9</v>
      </c>
      <c r="C1305" t="s">
        <v>171</v>
      </c>
      <c r="D1305" t="s">
        <v>1865</v>
      </c>
      <c r="E1305">
        <v>10</v>
      </c>
      <c r="F1305">
        <v>18</v>
      </c>
      <c r="G1305">
        <v>3</v>
      </c>
      <c r="H1305">
        <v>56</v>
      </c>
      <c r="I1305" t="s">
        <v>1849</v>
      </c>
      <c r="J1305" t="str">
        <f>IF(COUNTIF(sala!L$2:L$768,A1305)=0,"No","SI")</f>
        <v>SI</v>
      </c>
    </row>
    <row r="1306" spans="1:10" x14ac:dyDescent="0.45">
      <c r="A1306">
        <v>531</v>
      </c>
      <c r="B1306">
        <v>9</v>
      </c>
      <c r="C1306" t="s">
        <v>73</v>
      </c>
      <c r="D1306" t="s">
        <v>1854</v>
      </c>
      <c r="E1306">
        <v>17</v>
      </c>
      <c r="F1306">
        <v>29</v>
      </c>
      <c r="G1306">
        <v>3</v>
      </c>
      <c r="H1306">
        <v>59</v>
      </c>
      <c r="I1306" t="s">
        <v>1849</v>
      </c>
      <c r="J1306" t="str">
        <f>IF(COUNTIF(sala!L$2:L$768,A1306)=0,"No","SI")</f>
        <v>SI</v>
      </c>
    </row>
    <row r="1307" spans="1:10" x14ac:dyDescent="0.45">
      <c r="A1307">
        <v>532</v>
      </c>
      <c r="B1307">
        <v>13</v>
      </c>
      <c r="C1307" t="s">
        <v>148</v>
      </c>
      <c r="D1307" t="s">
        <v>1864</v>
      </c>
      <c r="E1307">
        <v>13</v>
      </c>
      <c r="F1307">
        <v>21</v>
      </c>
      <c r="G1307">
        <v>1</v>
      </c>
      <c r="H1307">
        <v>24</v>
      </c>
      <c r="I1307" t="s">
        <v>1849</v>
      </c>
      <c r="J1307" t="str">
        <f>IF(COUNTIF(sala!L$2:L$768,A1307)=0,"No","SI")</f>
        <v>SI</v>
      </c>
    </row>
    <row r="1308" spans="1:10" x14ac:dyDescent="0.45">
      <c r="A1308">
        <v>532</v>
      </c>
      <c r="B1308">
        <v>13</v>
      </c>
      <c r="C1308" t="s">
        <v>386</v>
      </c>
      <c r="D1308" t="s">
        <v>1866</v>
      </c>
      <c r="E1308">
        <v>15</v>
      </c>
      <c r="F1308">
        <v>26</v>
      </c>
      <c r="G1308">
        <v>2</v>
      </c>
      <c r="H1308">
        <v>28</v>
      </c>
      <c r="I1308" t="s">
        <v>1847</v>
      </c>
      <c r="J1308" t="str">
        <f>IF(COUNTIF(sala!L$2:L$768,A1308)=0,"No","SI")</f>
        <v>SI</v>
      </c>
    </row>
    <row r="1309" spans="1:10" x14ac:dyDescent="0.45">
      <c r="A1309">
        <v>532</v>
      </c>
      <c r="B1309">
        <v>13</v>
      </c>
      <c r="C1309" t="s">
        <v>635</v>
      </c>
      <c r="D1309" t="s">
        <v>1859</v>
      </c>
      <c r="E1309">
        <v>19</v>
      </c>
      <c r="F1309">
        <v>32</v>
      </c>
      <c r="G1309">
        <v>2</v>
      </c>
      <c r="H1309">
        <v>7</v>
      </c>
      <c r="I1309" t="s">
        <v>1849</v>
      </c>
      <c r="J1309" t="str">
        <f>IF(COUNTIF(sala!L$2:L$768,A1309)=0,"No","SI")</f>
        <v>SI</v>
      </c>
    </row>
    <row r="1310" spans="1:10" x14ac:dyDescent="0.45">
      <c r="A1310">
        <v>533</v>
      </c>
      <c r="B1310">
        <v>1</v>
      </c>
      <c r="C1310" t="s">
        <v>362</v>
      </c>
      <c r="D1310" t="s">
        <v>1862</v>
      </c>
      <c r="E1310">
        <v>12</v>
      </c>
      <c r="F1310">
        <v>20</v>
      </c>
      <c r="G1310">
        <v>1</v>
      </c>
      <c r="H1310">
        <v>34</v>
      </c>
      <c r="I1310" t="s">
        <v>1847</v>
      </c>
      <c r="J1310" t="str">
        <f>IF(COUNTIF(sala!L$2:L$768,A1310)=0,"No","SI")</f>
        <v>SI</v>
      </c>
    </row>
    <row r="1311" spans="1:10" x14ac:dyDescent="0.45">
      <c r="A1311">
        <v>533</v>
      </c>
      <c r="B1311">
        <v>1</v>
      </c>
      <c r="C1311" t="s">
        <v>148</v>
      </c>
      <c r="D1311" t="s">
        <v>1864</v>
      </c>
      <c r="E1311">
        <v>13</v>
      </c>
      <c r="F1311">
        <v>21</v>
      </c>
      <c r="G1311">
        <v>1</v>
      </c>
      <c r="H1311">
        <v>14</v>
      </c>
      <c r="I1311" t="s">
        <v>1849</v>
      </c>
      <c r="J1311" t="str">
        <f>IF(COUNTIF(sala!L$2:L$768,A1311)=0,"No","SI")</f>
        <v>SI</v>
      </c>
    </row>
    <row r="1312" spans="1:10" x14ac:dyDescent="0.45">
      <c r="A1312">
        <v>534</v>
      </c>
      <c r="B1312">
        <v>1</v>
      </c>
      <c r="C1312" t="s">
        <v>389</v>
      </c>
      <c r="D1312" t="s">
        <v>1846</v>
      </c>
      <c r="E1312">
        <v>14</v>
      </c>
      <c r="F1312">
        <v>24</v>
      </c>
      <c r="G1312">
        <v>2</v>
      </c>
      <c r="H1312">
        <v>56</v>
      </c>
      <c r="I1312" t="s">
        <v>1849</v>
      </c>
      <c r="J1312" t="str">
        <f>IF(COUNTIF(sala!L$2:L$768,A1312)=0,"No","SI")</f>
        <v>SI</v>
      </c>
    </row>
    <row r="1313" spans="1:10" x14ac:dyDescent="0.45">
      <c r="A1313">
        <v>534</v>
      </c>
      <c r="B1313">
        <v>1</v>
      </c>
      <c r="C1313" t="s">
        <v>73</v>
      </c>
      <c r="D1313" t="s">
        <v>1854</v>
      </c>
      <c r="E1313">
        <v>17</v>
      </c>
      <c r="F1313">
        <v>29</v>
      </c>
      <c r="G1313">
        <v>1</v>
      </c>
      <c r="H1313">
        <v>10</v>
      </c>
      <c r="I1313" t="s">
        <v>1849</v>
      </c>
      <c r="J1313" t="str">
        <f>IF(COUNTIF(sala!L$2:L$768,A1313)=0,"No","SI")</f>
        <v>SI</v>
      </c>
    </row>
    <row r="1314" spans="1:10" x14ac:dyDescent="0.45">
      <c r="A1314">
        <v>534</v>
      </c>
      <c r="B1314">
        <v>1</v>
      </c>
      <c r="C1314" t="s">
        <v>48</v>
      </c>
      <c r="D1314" t="s">
        <v>1858</v>
      </c>
      <c r="E1314">
        <v>21</v>
      </c>
      <c r="F1314">
        <v>35</v>
      </c>
      <c r="G1314">
        <v>2</v>
      </c>
      <c r="H1314">
        <v>10</v>
      </c>
      <c r="I1314" t="s">
        <v>1847</v>
      </c>
      <c r="J1314" t="str">
        <f>IF(COUNTIF(sala!L$2:L$768,A1314)=0,"No","SI")</f>
        <v>SI</v>
      </c>
    </row>
    <row r="1315" spans="1:10" x14ac:dyDescent="0.45">
      <c r="A1315">
        <v>535</v>
      </c>
      <c r="B1315">
        <v>15</v>
      </c>
      <c r="C1315" t="s">
        <v>93</v>
      </c>
      <c r="D1315" t="s">
        <v>1852</v>
      </c>
      <c r="E1315">
        <v>25</v>
      </c>
      <c r="F1315">
        <v>40</v>
      </c>
      <c r="G1315">
        <v>3</v>
      </c>
      <c r="H1315">
        <v>48</v>
      </c>
      <c r="I1315" t="s">
        <v>1849</v>
      </c>
      <c r="J1315" t="str">
        <f>IF(COUNTIF(sala!L$2:L$768,A1315)=0,"No","SI")</f>
        <v>SI</v>
      </c>
    </row>
    <row r="1316" spans="1:10" x14ac:dyDescent="0.45">
      <c r="A1316">
        <v>535</v>
      </c>
      <c r="B1316">
        <v>15</v>
      </c>
      <c r="C1316" t="s">
        <v>73</v>
      </c>
      <c r="D1316" t="s">
        <v>1854</v>
      </c>
      <c r="E1316">
        <v>17</v>
      </c>
      <c r="F1316">
        <v>29</v>
      </c>
      <c r="G1316">
        <v>3</v>
      </c>
      <c r="H1316">
        <v>9</v>
      </c>
      <c r="I1316" t="s">
        <v>1847</v>
      </c>
      <c r="J1316" t="str">
        <f>IF(COUNTIF(sala!L$2:L$768,A1316)=0,"No","SI")</f>
        <v>SI</v>
      </c>
    </row>
    <row r="1317" spans="1:10" x14ac:dyDescent="0.45">
      <c r="A1317">
        <v>535</v>
      </c>
      <c r="B1317">
        <v>15</v>
      </c>
      <c r="C1317" t="s">
        <v>389</v>
      </c>
      <c r="D1317" t="s">
        <v>1846</v>
      </c>
      <c r="E1317">
        <v>14</v>
      </c>
      <c r="F1317">
        <v>24</v>
      </c>
      <c r="G1317">
        <v>2</v>
      </c>
      <c r="H1317">
        <v>42</v>
      </c>
      <c r="I1317" t="s">
        <v>1847</v>
      </c>
      <c r="J1317" t="str">
        <f>IF(COUNTIF(sala!L$2:L$768,A1317)=0,"No","SI")</f>
        <v>SI</v>
      </c>
    </row>
    <row r="1318" spans="1:10" x14ac:dyDescent="0.45">
      <c r="A1318">
        <v>535</v>
      </c>
      <c r="B1318">
        <v>15</v>
      </c>
      <c r="C1318" t="s">
        <v>148</v>
      </c>
      <c r="D1318" t="s">
        <v>1864</v>
      </c>
      <c r="E1318">
        <v>13</v>
      </c>
      <c r="F1318">
        <v>21</v>
      </c>
      <c r="G1318">
        <v>1</v>
      </c>
      <c r="H1318">
        <v>14</v>
      </c>
      <c r="I1318" t="s">
        <v>1847</v>
      </c>
      <c r="J1318" t="str">
        <f>IF(COUNTIF(sala!L$2:L$768,A1318)=0,"No","SI")</f>
        <v>SI</v>
      </c>
    </row>
    <row r="1319" spans="1:10" x14ac:dyDescent="0.45">
      <c r="A1319">
        <v>536</v>
      </c>
      <c r="B1319">
        <v>9</v>
      </c>
      <c r="C1319" t="s">
        <v>171</v>
      </c>
      <c r="D1319" t="s">
        <v>1865</v>
      </c>
      <c r="E1319">
        <v>10</v>
      </c>
      <c r="F1319">
        <v>18</v>
      </c>
      <c r="G1319">
        <v>1</v>
      </c>
      <c r="H1319">
        <v>29</v>
      </c>
      <c r="I1319" t="s">
        <v>1849</v>
      </c>
      <c r="J1319" t="str">
        <f>IF(COUNTIF(sala!L$2:L$768,A1319)=0,"No","SI")</f>
        <v>SI</v>
      </c>
    </row>
    <row r="1320" spans="1:10" x14ac:dyDescent="0.45">
      <c r="A1320">
        <v>536</v>
      </c>
      <c r="B1320">
        <v>9</v>
      </c>
      <c r="C1320" t="s">
        <v>73</v>
      </c>
      <c r="D1320" t="s">
        <v>1854</v>
      </c>
      <c r="E1320">
        <v>17</v>
      </c>
      <c r="F1320">
        <v>29</v>
      </c>
      <c r="G1320">
        <v>2</v>
      </c>
      <c r="H1320">
        <v>52</v>
      </c>
      <c r="I1320" t="s">
        <v>1847</v>
      </c>
      <c r="J1320" t="str">
        <f>IF(COUNTIF(sala!L$2:L$768,A1320)=0,"No","SI")</f>
        <v>SI</v>
      </c>
    </row>
    <row r="1321" spans="1:10" x14ac:dyDescent="0.45">
      <c r="A1321">
        <v>536</v>
      </c>
      <c r="B1321">
        <v>9</v>
      </c>
      <c r="C1321" t="s">
        <v>504</v>
      </c>
      <c r="D1321" t="s">
        <v>1863</v>
      </c>
      <c r="E1321">
        <v>14</v>
      </c>
      <c r="F1321">
        <v>23</v>
      </c>
      <c r="G1321">
        <v>2</v>
      </c>
      <c r="H1321">
        <v>38</v>
      </c>
      <c r="I1321" t="s">
        <v>1847</v>
      </c>
      <c r="J1321" t="str">
        <f>IF(COUNTIF(sala!L$2:L$768,A1321)=0,"No","SI")</f>
        <v>SI</v>
      </c>
    </row>
    <row r="1322" spans="1:10" x14ac:dyDescent="0.45">
      <c r="A1322">
        <v>536</v>
      </c>
      <c r="B1322">
        <v>9</v>
      </c>
      <c r="C1322" t="s">
        <v>145</v>
      </c>
      <c r="D1322" t="s">
        <v>1848</v>
      </c>
      <c r="E1322">
        <v>18</v>
      </c>
      <c r="F1322">
        <v>30</v>
      </c>
      <c r="G1322">
        <v>3</v>
      </c>
      <c r="H1322">
        <v>33</v>
      </c>
      <c r="I1322" t="s">
        <v>1847</v>
      </c>
      <c r="J1322" t="str">
        <f>IF(COUNTIF(sala!L$2:L$768,A1322)=0,"No","SI")</f>
        <v>SI</v>
      </c>
    </row>
    <row r="1323" spans="1:10" x14ac:dyDescent="0.45">
      <c r="A1323">
        <v>537</v>
      </c>
      <c r="B1323">
        <v>18</v>
      </c>
      <c r="C1323" t="s">
        <v>148</v>
      </c>
      <c r="D1323" t="s">
        <v>1864</v>
      </c>
      <c r="E1323">
        <v>13</v>
      </c>
      <c r="F1323">
        <v>21</v>
      </c>
      <c r="G1323">
        <v>3</v>
      </c>
      <c r="H1323">
        <v>21</v>
      </c>
      <c r="I1323" t="s">
        <v>1849</v>
      </c>
      <c r="J1323" t="str">
        <f>IF(COUNTIF(sala!L$2:L$768,A1323)=0,"No","SI")</f>
        <v>SI</v>
      </c>
    </row>
    <row r="1324" spans="1:10" x14ac:dyDescent="0.45">
      <c r="A1324">
        <v>538</v>
      </c>
      <c r="B1324">
        <v>14</v>
      </c>
      <c r="C1324" t="s">
        <v>145</v>
      </c>
      <c r="D1324" t="s">
        <v>1848</v>
      </c>
      <c r="E1324">
        <v>18</v>
      </c>
      <c r="F1324">
        <v>30</v>
      </c>
      <c r="G1324">
        <v>1</v>
      </c>
      <c r="H1324">
        <v>55</v>
      </c>
      <c r="I1324" t="s">
        <v>1849</v>
      </c>
      <c r="J1324" t="str">
        <f>IF(COUNTIF(sala!L$2:L$768,A1324)=0,"No","SI")</f>
        <v>SI</v>
      </c>
    </row>
    <row r="1325" spans="1:10" x14ac:dyDescent="0.45">
      <c r="A1325">
        <v>538</v>
      </c>
      <c r="B1325">
        <v>14</v>
      </c>
      <c r="C1325" t="s">
        <v>504</v>
      </c>
      <c r="D1325" t="s">
        <v>1863</v>
      </c>
      <c r="E1325">
        <v>14</v>
      </c>
      <c r="F1325">
        <v>23</v>
      </c>
      <c r="G1325">
        <v>1</v>
      </c>
      <c r="H1325">
        <v>39</v>
      </c>
      <c r="I1325" t="s">
        <v>1847</v>
      </c>
      <c r="J1325" t="str">
        <f>IF(COUNTIF(sala!L$2:L$768,A1325)=0,"No","SI")</f>
        <v>SI</v>
      </c>
    </row>
    <row r="1326" spans="1:10" x14ac:dyDescent="0.45">
      <c r="A1326">
        <v>538</v>
      </c>
      <c r="B1326">
        <v>14</v>
      </c>
      <c r="C1326" t="s">
        <v>678</v>
      </c>
      <c r="D1326" t="s">
        <v>1855</v>
      </c>
      <c r="E1326">
        <v>20</v>
      </c>
      <c r="F1326">
        <v>33</v>
      </c>
      <c r="G1326">
        <v>1</v>
      </c>
      <c r="H1326">
        <v>58</v>
      </c>
      <c r="I1326" t="s">
        <v>1849</v>
      </c>
      <c r="J1326" t="str">
        <f>IF(COUNTIF(sala!L$2:L$768,A1326)=0,"No","SI")</f>
        <v>SI</v>
      </c>
    </row>
    <row r="1327" spans="1:10" x14ac:dyDescent="0.45">
      <c r="A1327">
        <v>538</v>
      </c>
      <c r="B1327">
        <v>14</v>
      </c>
      <c r="C1327" t="s">
        <v>82</v>
      </c>
      <c r="D1327" t="s">
        <v>1856</v>
      </c>
      <c r="E1327">
        <v>16</v>
      </c>
      <c r="F1327">
        <v>28</v>
      </c>
      <c r="G1327">
        <v>2</v>
      </c>
      <c r="H1327">
        <v>46</v>
      </c>
      <c r="I1327" t="s">
        <v>1847</v>
      </c>
      <c r="J1327" t="str">
        <f>IF(COUNTIF(sala!L$2:L$768,A1327)=0,"No","SI")</f>
        <v>SI</v>
      </c>
    </row>
    <row r="1328" spans="1:10" x14ac:dyDescent="0.45">
      <c r="A1328">
        <v>539</v>
      </c>
      <c r="B1328">
        <v>18</v>
      </c>
      <c r="C1328" t="s">
        <v>145</v>
      </c>
      <c r="D1328" t="s">
        <v>1848</v>
      </c>
      <c r="E1328">
        <v>18</v>
      </c>
      <c r="F1328">
        <v>30</v>
      </c>
      <c r="G1328">
        <v>3</v>
      </c>
      <c r="H1328">
        <v>43</v>
      </c>
      <c r="I1328" t="s">
        <v>1849</v>
      </c>
      <c r="J1328" t="str">
        <f>IF(COUNTIF(sala!L$2:L$768,A1328)=0,"No","SI")</f>
        <v>SI</v>
      </c>
    </row>
    <row r="1329" spans="1:10" x14ac:dyDescent="0.45">
      <c r="A1329">
        <v>539</v>
      </c>
      <c r="B1329">
        <v>18</v>
      </c>
      <c r="C1329" t="s">
        <v>252</v>
      </c>
      <c r="D1329" t="s">
        <v>1851</v>
      </c>
      <c r="E1329">
        <v>16</v>
      </c>
      <c r="F1329">
        <v>27</v>
      </c>
      <c r="G1329">
        <v>1</v>
      </c>
      <c r="H1329">
        <v>40</v>
      </c>
      <c r="I1329" t="s">
        <v>1849</v>
      </c>
      <c r="J1329" t="str">
        <f>IF(COUNTIF(sala!L$2:L$768,A1329)=0,"No","SI")</f>
        <v>SI</v>
      </c>
    </row>
    <row r="1330" spans="1:10" x14ac:dyDescent="0.45">
      <c r="A1330">
        <v>539</v>
      </c>
      <c r="B1330">
        <v>18</v>
      </c>
      <c r="C1330" t="s">
        <v>73</v>
      </c>
      <c r="D1330" t="s">
        <v>1854</v>
      </c>
      <c r="E1330">
        <v>17</v>
      </c>
      <c r="F1330">
        <v>29</v>
      </c>
      <c r="G1330">
        <v>3</v>
      </c>
      <c r="H1330">
        <v>18</v>
      </c>
      <c r="I1330" t="s">
        <v>1847</v>
      </c>
      <c r="J1330" t="str">
        <f>IF(COUNTIF(sala!L$2:L$768,A1330)=0,"No","SI")</f>
        <v>SI</v>
      </c>
    </row>
    <row r="1331" spans="1:10" x14ac:dyDescent="0.45">
      <c r="A1331">
        <v>539</v>
      </c>
      <c r="B1331">
        <v>18</v>
      </c>
      <c r="C1331" t="s">
        <v>171</v>
      </c>
      <c r="D1331" t="s">
        <v>1865</v>
      </c>
      <c r="E1331">
        <v>10</v>
      </c>
      <c r="F1331">
        <v>18</v>
      </c>
      <c r="G1331">
        <v>2</v>
      </c>
      <c r="H1331">
        <v>28</v>
      </c>
      <c r="I1331" t="s">
        <v>1847</v>
      </c>
      <c r="J1331" t="str">
        <f>IF(COUNTIF(sala!L$2:L$768,A1331)=0,"No","SI")</f>
        <v>SI</v>
      </c>
    </row>
    <row r="1332" spans="1:10" x14ac:dyDescent="0.45">
      <c r="A1332">
        <v>540</v>
      </c>
      <c r="B1332">
        <v>6</v>
      </c>
      <c r="C1332" t="s">
        <v>171</v>
      </c>
      <c r="D1332" t="s">
        <v>1865</v>
      </c>
      <c r="E1332">
        <v>10</v>
      </c>
      <c r="F1332">
        <v>18</v>
      </c>
      <c r="G1332">
        <v>3</v>
      </c>
      <c r="H1332">
        <v>47</v>
      </c>
      <c r="I1332" t="s">
        <v>1847</v>
      </c>
      <c r="J1332" t="str">
        <f>IF(COUNTIF(sala!L$2:L$768,A1332)=0,"No","SI")</f>
        <v>SI</v>
      </c>
    </row>
    <row r="1333" spans="1:10" x14ac:dyDescent="0.45">
      <c r="A1333">
        <v>540</v>
      </c>
      <c r="B1333">
        <v>6</v>
      </c>
      <c r="C1333" t="s">
        <v>48</v>
      </c>
      <c r="D1333" t="s">
        <v>1858</v>
      </c>
      <c r="E1333">
        <v>21</v>
      </c>
      <c r="F1333">
        <v>35</v>
      </c>
      <c r="G1333">
        <v>2</v>
      </c>
      <c r="H1333">
        <v>35</v>
      </c>
      <c r="I1333" t="s">
        <v>1847</v>
      </c>
      <c r="J1333" t="str">
        <f>IF(COUNTIF(sala!L$2:L$768,A1333)=0,"No","SI")</f>
        <v>SI</v>
      </c>
    </row>
    <row r="1334" spans="1:10" x14ac:dyDescent="0.45">
      <c r="A1334">
        <v>541</v>
      </c>
      <c r="B1334">
        <v>19</v>
      </c>
      <c r="C1334" t="s">
        <v>267</v>
      </c>
      <c r="D1334" t="s">
        <v>1857</v>
      </c>
      <c r="E1334">
        <v>11</v>
      </c>
      <c r="F1334">
        <v>19</v>
      </c>
      <c r="G1334">
        <v>2</v>
      </c>
      <c r="H1334">
        <v>31</v>
      </c>
      <c r="I1334" t="s">
        <v>1847</v>
      </c>
      <c r="J1334" t="str">
        <f>IF(COUNTIF(sala!L$2:L$768,A1334)=0,"No","SI")</f>
        <v>SI</v>
      </c>
    </row>
    <row r="1335" spans="1:10" x14ac:dyDescent="0.45">
      <c r="A1335">
        <v>541</v>
      </c>
      <c r="B1335">
        <v>19</v>
      </c>
      <c r="C1335" t="s">
        <v>678</v>
      </c>
      <c r="D1335" t="s">
        <v>1855</v>
      </c>
      <c r="E1335">
        <v>20</v>
      </c>
      <c r="F1335">
        <v>33</v>
      </c>
      <c r="G1335">
        <v>2</v>
      </c>
      <c r="H1335">
        <v>21</v>
      </c>
      <c r="I1335" t="s">
        <v>1847</v>
      </c>
      <c r="J1335" t="str">
        <f>IF(COUNTIF(sala!L$2:L$768,A1335)=0,"No","SI")</f>
        <v>SI</v>
      </c>
    </row>
    <row r="1336" spans="1:10" x14ac:dyDescent="0.45">
      <c r="A1336">
        <v>541</v>
      </c>
      <c r="B1336">
        <v>19</v>
      </c>
      <c r="C1336" t="s">
        <v>73</v>
      </c>
      <c r="D1336" t="s">
        <v>1854</v>
      </c>
      <c r="E1336">
        <v>17</v>
      </c>
      <c r="F1336">
        <v>29</v>
      </c>
      <c r="G1336">
        <v>1</v>
      </c>
      <c r="H1336">
        <v>35</v>
      </c>
      <c r="I1336" t="s">
        <v>1847</v>
      </c>
      <c r="J1336" t="str">
        <f>IF(COUNTIF(sala!L$2:L$768,A1336)=0,"No","SI")</f>
        <v>SI</v>
      </c>
    </row>
    <row r="1337" spans="1:10" x14ac:dyDescent="0.45">
      <c r="A1337">
        <v>541</v>
      </c>
      <c r="B1337">
        <v>19</v>
      </c>
      <c r="C1337" t="s">
        <v>504</v>
      </c>
      <c r="D1337" t="s">
        <v>1863</v>
      </c>
      <c r="E1337">
        <v>14</v>
      </c>
      <c r="F1337">
        <v>23</v>
      </c>
      <c r="G1337">
        <v>3</v>
      </c>
      <c r="H1337">
        <v>37</v>
      </c>
      <c r="I1337" t="s">
        <v>1847</v>
      </c>
      <c r="J1337" t="str">
        <f>IF(COUNTIF(sala!L$2:L$768,A1337)=0,"No","SI")</f>
        <v>SI</v>
      </c>
    </row>
    <row r="1338" spans="1:10" x14ac:dyDescent="0.45">
      <c r="A1338">
        <v>542</v>
      </c>
      <c r="B1338">
        <v>9</v>
      </c>
      <c r="C1338" t="s">
        <v>111</v>
      </c>
      <c r="D1338" t="s">
        <v>1861</v>
      </c>
      <c r="E1338">
        <v>20</v>
      </c>
      <c r="F1338">
        <v>34</v>
      </c>
      <c r="G1338">
        <v>2</v>
      </c>
      <c r="H1338">
        <v>17</v>
      </c>
      <c r="I1338" t="s">
        <v>1849</v>
      </c>
      <c r="J1338" t="str">
        <f>IF(COUNTIF(sala!L$2:L$768,A1338)=0,"No","SI")</f>
        <v>SI</v>
      </c>
    </row>
    <row r="1339" spans="1:10" x14ac:dyDescent="0.45">
      <c r="A1339">
        <v>542</v>
      </c>
      <c r="B1339">
        <v>9</v>
      </c>
      <c r="C1339" t="s">
        <v>386</v>
      </c>
      <c r="D1339" t="s">
        <v>1866</v>
      </c>
      <c r="E1339">
        <v>15</v>
      </c>
      <c r="F1339">
        <v>26</v>
      </c>
      <c r="G1339">
        <v>1</v>
      </c>
      <c r="H1339">
        <v>46</v>
      </c>
      <c r="I1339" t="s">
        <v>1847</v>
      </c>
      <c r="J1339" t="str">
        <f>IF(COUNTIF(sala!L$2:L$768,A1339)=0,"No","SI")</f>
        <v>SI</v>
      </c>
    </row>
    <row r="1340" spans="1:10" x14ac:dyDescent="0.45">
      <c r="A1340">
        <v>542</v>
      </c>
      <c r="B1340">
        <v>9</v>
      </c>
      <c r="C1340" t="s">
        <v>252</v>
      </c>
      <c r="D1340" t="s">
        <v>1851</v>
      </c>
      <c r="E1340">
        <v>16</v>
      </c>
      <c r="F1340">
        <v>27</v>
      </c>
      <c r="G1340">
        <v>2</v>
      </c>
      <c r="H1340">
        <v>52</v>
      </c>
      <c r="I1340" t="s">
        <v>1849</v>
      </c>
      <c r="J1340" t="str">
        <f>IF(COUNTIF(sala!L$2:L$768,A1340)=0,"No","SI")</f>
        <v>SI</v>
      </c>
    </row>
    <row r="1341" spans="1:10" x14ac:dyDescent="0.45">
      <c r="A1341">
        <v>543</v>
      </c>
      <c r="B1341">
        <v>19</v>
      </c>
      <c r="C1341" t="s">
        <v>82</v>
      </c>
      <c r="D1341" t="s">
        <v>1856</v>
      </c>
      <c r="E1341">
        <v>16</v>
      </c>
      <c r="F1341">
        <v>28</v>
      </c>
      <c r="G1341">
        <v>2</v>
      </c>
      <c r="H1341">
        <v>27</v>
      </c>
      <c r="I1341" t="s">
        <v>1849</v>
      </c>
      <c r="J1341" t="str">
        <f>IF(COUNTIF(sala!L$2:L$768,A1341)=0,"No","SI")</f>
        <v>SI</v>
      </c>
    </row>
    <row r="1342" spans="1:10" x14ac:dyDescent="0.45">
      <c r="A1342">
        <v>543</v>
      </c>
      <c r="B1342">
        <v>19</v>
      </c>
      <c r="C1342" t="s">
        <v>252</v>
      </c>
      <c r="D1342" t="s">
        <v>1851</v>
      </c>
      <c r="E1342">
        <v>16</v>
      </c>
      <c r="F1342">
        <v>27</v>
      </c>
      <c r="G1342">
        <v>2</v>
      </c>
      <c r="H1342">
        <v>5</v>
      </c>
      <c r="I1342" t="s">
        <v>1847</v>
      </c>
      <c r="J1342" t="str">
        <f>IF(COUNTIF(sala!L$2:L$768,A1342)=0,"No","SI")</f>
        <v>SI</v>
      </c>
    </row>
    <row r="1343" spans="1:10" x14ac:dyDescent="0.45">
      <c r="A1343">
        <v>543</v>
      </c>
      <c r="B1343">
        <v>19</v>
      </c>
      <c r="C1343" t="s">
        <v>635</v>
      </c>
      <c r="D1343" t="s">
        <v>1859</v>
      </c>
      <c r="E1343">
        <v>19</v>
      </c>
      <c r="F1343">
        <v>32</v>
      </c>
      <c r="G1343">
        <v>3</v>
      </c>
      <c r="H1343">
        <v>42</v>
      </c>
      <c r="I1343" t="s">
        <v>1849</v>
      </c>
      <c r="J1343" t="str">
        <f>IF(COUNTIF(sala!L$2:L$768,A1343)=0,"No","SI")</f>
        <v>SI</v>
      </c>
    </row>
    <row r="1344" spans="1:10" x14ac:dyDescent="0.45">
      <c r="A1344">
        <v>544</v>
      </c>
      <c r="B1344">
        <v>7</v>
      </c>
      <c r="C1344" t="s">
        <v>48</v>
      </c>
      <c r="D1344" t="s">
        <v>1858</v>
      </c>
      <c r="E1344">
        <v>21</v>
      </c>
      <c r="F1344">
        <v>35</v>
      </c>
      <c r="G1344">
        <v>2</v>
      </c>
      <c r="H1344">
        <v>48</v>
      </c>
      <c r="I1344" t="s">
        <v>1847</v>
      </c>
      <c r="J1344" t="str">
        <f>IF(COUNTIF(sala!L$2:L$768,A1344)=0,"No","SI")</f>
        <v>SI</v>
      </c>
    </row>
    <row r="1345" spans="1:10" x14ac:dyDescent="0.45">
      <c r="A1345">
        <v>545</v>
      </c>
      <c r="B1345">
        <v>20</v>
      </c>
      <c r="C1345" t="s">
        <v>678</v>
      </c>
      <c r="D1345" t="s">
        <v>1855</v>
      </c>
      <c r="E1345">
        <v>20</v>
      </c>
      <c r="F1345">
        <v>33</v>
      </c>
      <c r="G1345">
        <v>3</v>
      </c>
      <c r="H1345">
        <v>57</v>
      </c>
      <c r="I1345" t="s">
        <v>1849</v>
      </c>
      <c r="J1345" t="str">
        <f>IF(COUNTIF(sala!L$2:L$768,A1345)=0,"No","SI")</f>
        <v>SI</v>
      </c>
    </row>
    <row r="1346" spans="1:10" x14ac:dyDescent="0.45">
      <c r="A1346">
        <v>545</v>
      </c>
      <c r="B1346">
        <v>20</v>
      </c>
      <c r="C1346" t="s">
        <v>276</v>
      </c>
      <c r="D1346" t="s">
        <v>1850</v>
      </c>
      <c r="E1346">
        <v>19</v>
      </c>
      <c r="F1346">
        <v>31</v>
      </c>
      <c r="G1346">
        <v>1</v>
      </c>
      <c r="H1346">
        <v>42</v>
      </c>
      <c r="I1346" t="s">
        <v>1849</v>
      </c>
      <c r="J1346" t="str">
        <f>IF(COUNTIF(sala!L$2:L$768,A1346)=0,"No","SI")</f>
        <v>SI</v>
      </c>
    </row>
    <row r="1347" spans="1:10" x14ac:dyDescent="0.45">
      <c r="A1347">
        <v>546</v>
      </c>
      <c r="B1347">
        <v>5</v>
      </c>
      <c r="C1347" t="s">
        <v>635</v>
      </c>
      <c r="D1347" t="s">
        <v>1859</v>
      </c>
      <c r="E1347">
        <v>19</v>
      </c>
      <c r="F1347">
        <v>32</v>
      </c>
      <c r="G1347">
        <v>2</v>
      </c>
      <c r="H1347">
        <v>33</v>
      </c>
      <c r="I1347" t="s">
        <v>1849</v>
      </c>
      <c r="J1347" t="str">
        <f>IF(COUNTIF(sala!L$2:L$768,A1347)=0,"No","SI")</f>
        <v>SI</v>
      </c>
    </row>
    <row r="1348" spans="1:10" x14ac:dyDescent="0.45">
      <c r="A1348">
        <v>546</v>
      </c>
      <c r="B1348">
        <v>5</v>
      </c>
      <c r="C1348" t="s">
        <v>82</v>
      </c>
      <c r="D1348" t="s">
        <v>1856</v>
      </c>
      <c r="E1348">
        <v>16</v>
      </c>
      <c r="F1348">
        <v>28</v>
      </c>
      <c r="G1348">
        <v>1</v>
      </c>
      <c r="H1348">
        <v>58</v>
      </c>
      <c r="I1348" t="s">
        <v>1849</v>
      </c>
      <c r="J1348" t="str">
        <f>IF(COUNTIF(sala!L$2:L$768,A1348)=0,"No","SI")</f>
        <v>SI</v>
      </c>
    </row>
    <row r="1349" spans="1:10" x14ac:dyDescent="0.45">
      <c r="A1349">
        <v>547</v>
      </c>
      <c r="B1349">
        <v>9</v>
      </c>
      <c r="C1349" t="s">
        <v>276</v>
      </c>
      <c r="D1349" t="s">
        <v>1850</v>
      </c>
      <c r="E1349">
        <v>19</v>
      </c>
      <c r="F1349">
        <v>31</v>
      </c>
      <c r="G1349">
        <v>3</v>
      </c>
      <c r="H1349">
        <v>13</v>
      </c>
      <c r="I1349" t="s">
        <v>1847</v>
      </c>
      <c r="J1349" t="str">
        <f>IF(COUNTIF(sala!L$2:L$768,A1349)=0,"No","SI")</f>
        <v>SI</v>
      </c>
    </row>
    <row r="1350" spans="1:10" x14ac:dyDescent="0.45">
      <c r="A1350">
        <v>547</v>
      </c>
      <c r="B1350">
        <v>9</v>
      </c>
      <c r="C1350" t="s">
        <v>678</v>
      </c>
      <c r="D1350" t="s">
        <v>1855</v>
      </c>
      <c r="E1350">
        <v>20</v>
      </c>
      <c r="F1350">
        <v>33</v>
      </c>
      <c r="G1350">
        <v>3</v>
      </c>
      <c r="H1350">
        <v>54</v>
      </c>
      <c r="I1350" t="s">
        <v>1849</v>
      </c>
      <c r="J1350" t="str">
        <f>IF(COUNTIF(sala!L$2:L$768,A1350)=0,"No","SI")</f>
        <v>SI</v>
      </c>
    </row>
    <row r="1351" spans="1:10" x14ac:dyDescent="0.45">
      <c r="A1351">
        <v>547</v>
      </c>
      <c r="B1351">
        <v>9</v>
      </c>
      <c r="C1351" t="s">
        <v>48</v>
      </c>
      <c r="D1351" t="s">
        <v>1858</v>
      </c>
      <c r="E1351">
        <v>21</v>
      </c>
      <c r="F1351">
        <v>35</v>
      </c>
      <c r="G1351">
        <v>1</v>
      </c>
      <c r="H1351">
        <v>30</v>
      </c>
      <c r="I1351" t="s">
        <v>1849</v>
      </c>
      <c r="J1351" t="str">
        <f>IF(COUNTIF(sala!L$2:L$768,A1351)=0,"No","SI")</f>
        <v>SI</v>
      </c>
    </row>
    <row r="1352" spans="1:10" x14ac:dyDescent="0.45">
      <c r="A1352">
        <v>548</v>
      </c>
      <c r="B1352">
        <v>4</v>
      </c>
      <c r="C1352" t="s">
        <v>111</v>
      </c>
      <c r="D1352" t="s">
        <v>1861</v>
      </c>
      <c r="E1352">
        <v>20</v>
      </c>
      <c r="F1352">
        <v>34</v>
      </c>
      <c r="G1352">
        <v>1</v>
      </c>
      <c r="H1352">
        <v>58</v>
      </c>
      <c r="I1352" t="s">
        <v>1849</v>
      </c>
      <c r="J1352" t="str">
        <f>IF(COUNTIF(sala!L$2:L$768,A1352)=0,"No","SI")</f>
        <v>SI</v>
      </c>
    </row>
    <row r="1353" spans="1:10" x14ac:dyDescent="0.45">
      <c r="A1353">
        <v>548</v>
      </c>
      <c r="B1353">
        <v>4</v>
      </c>
      <c r="C1353" t="s">
        <v>276</v>
      </c>
      <c r="D1353" t="s">
        <v>1850</v>
      </c>
      <c r="E1353">
        <v>19</v>
      </c>
      <c r="F1353">
        <v>31</v>
      </c>
      <c r="G1353">
        <v>2</v>
      </c>
      <c r="H1353">
        <v>48</v>
      </c>
      <c r="I1353" t="s">
        <v>1849</v>
      </c>
      <c r="J1353" t="str">
        <f>IF(COUNTIF(sala!L$2:L$768,A1353)=0,"No","SI")</f>
        <v>SI</v>
      </c>
    </row>
    <row r="1354" spans="1:10" x14ac:dyDescent="0.45">
      <c r="A1354">
        <v>549</v>
      </c>
      <c r="B1354">
        <v>12</v>
      </c>
      <c r="C1354" t="s">
        <v>290</v>
      </c>
      <c r="D1354" t="s">
        <v>1867</v>
      </c>
      <c r="E1354">
        <v>15</v>
      </c>
      <c r="F1354">
        <v>25</v>
      </c>
      <c r="G1354">
        <v>1</v>
      </c>
      <c r="H1354">
        <v>19</v>
      </c>
      <c r="I1354" t="s">
        <v>1847</v>
      </c>
      <c r="J1354" t="str">
        <f>IF(COUNTIF(sala!L$2:L$768,A1354)=0,"No","SI")</f>
        <v>SI</v>
      </c>
    </row>
    <row r="1355" spans="1:10" x14ac:dyDescent="0.45">
      <c r="A1355">
        <v>549</v>
      </c>
      <c r="B1355">
        <v>12</v>
      </c>
      <c r="C1355" t="s">
        <v>48</v>
      </c>
      <c r="D1355" t="s">
        <v>1858</v>
      </c>
      <c r="E1355">
        <v>21</v>
      </c>
      <c r="F1355">
        <v>35</v>
      </c>
      <c r="G1355">
        <v>1</v>
      </c>
      <c r="H1355">
        <v>20</v>
      </c>
      <c r="I1355" t="s">
        <v>1849</v>
      </c>
      <c r="J1355" t="str">
        <f>IF(COUNTIF(sala!L$2:L$768,A1355)=0,"No","SI")</f>
        <v>SI</v>
      </c>
    </row>
    <row r="1356" spans="1:10" x14ac:dyDescent="0.45">
      <c r="A1356">
        <v>549</v>
      </c>
      <c r="B1356">
        <v>12</v>
      </c>
      <c r="C1356" t="s">
        <v>111</v>
      </c>
      <c r="D1356" t="s">
        <v>1861</v>
      </c>
      <c r="E1356">
        <v>20</v>
      </c>
      <c r="F1356">
        <v>34</v>
      </c>
      <c r="G1356">
        <v>3</v>
      </c>
      <c r="H1356">
        <v>59</v>
      </c>
      <c r="I1356" t="s">
        <v>1847</v>
      </c>
      <c r="J1356" t="str">
        <f>IF(COUNTIF(sala!L$2:L$768,A1356)=0,"No","SI")</f>
        <v>SI</v>
      </c>
    </row>
    <row r="1357" spans="1:10" x14ac:dyDescent="0.45">
      <c r="A1357">
        <v>550</v>
      </c>
      <c r="B1357">
        <v>1</v>
      </c>
      <c r="C1357" t="s">
        <v>145</v>
      </c>
      <c r="D1357" t="s">
        <v>1848</v>
      </c>
      <c r="E1357">
        <v>18</v>
      </c>
      <c r="F1357">
        <v>30</v>
      </c>
      <c r="G1357">
        <v>2</v>
      </c>
      <c r="H1357">
        <v>28</v>
      </c>
      <c r="I1357" t="s">
        <v>1849</v>
      </c>
      <c r="J1357" t="str">
        <f>IF(COUNTIF(sala!L$2:L$768,A1357)=0,"No","SI")</f>
        <v>SI</v>
      </c>
    </row>
    <row r="1358" spans="1:10" x14ac:dyDescent="0.45">
      <c r="A1358">
        <v>550</v>
      </c>
      <c r="B1358">
        <v>1</v>
      </c>
      <c r="C1358" t="s">
        <v>389</v>
      </c>
      <c r="D1358" t="s">
        <v>1846</v>
      </c>
      <c r="E1358">
        <v>14</v>
      </c>
      <c r="F1358">
        <v>24</v>
      </c>
      <c r="G1358">
        <v>1</v>
      </c>
      <c r="H1358">
        <v>5</v>
      </c>
      <c r="I1358" t="s">
        <v>1847</v>
      </c>
      <c r="J1358" t="str">
        <f>IF(COUNTIF(sala!L$2:L$768,A1358)=0,"No","SI")</f>
        <v>SI</v>
      </c>
    </row>
    <row r="1359" spans="1:10" x14ac:dyDescent="0.45">
      <c r="A1359">
        <v>550</v>
      </c>
      <c r="B1359">
        <v>1</v>
      </c>
      <c r="C1359" t="s">
        <v>362</v>
      </c>
      <c r="D1359" t="s">
        <v>1862</v>
      </c>
      <c r="E1359">
        <v>12</v>
      </c>
      <c r="F1359">
        <v>20</v>
      </c>
      <c r="G1359">
        <v>2</v>
      </c>
      <c r="H1359">
        <v>24</v>
      </c>
      <c r="I1359" t="s">
        <v>1847</v>
      </c>
      <c r="J1359" t="str">
        <f>IF(COUNTIF(sala!L$2:L$768,A1359)=0,"No","SI")</f>
        <v>SI</v>
      </c>
    </row>
    <row r="1360" spans="1:10" x14ac:dyDescent="0.45">
      <c r="A1360">
        <v>551</v>
      </c>
      <c r="B1360">
        <v>4</v>
      </c>
      <c r="C1360" t="s">
        <v>145</v>
      </c>
      <c r="D1360" t="s">
        <v>1848</v>
      </c>
      <c r="E1360">
        <v>18</v>
      </c>
      <c r="F1360">
        <v>30</v>
      </c>
      <c r="G1360">
        <v>1</v>
      </c>
      <c r="H1360">
        <v>32</v>
      </c>
      <c r="I1360" t="s">
        <v>1849</v>
      </c>
      <c r="J1360" t="str">
        <f>IF(COUNTIF(sala!L$2:L$768,A1360)=0,"No","SI")</f>
        <v>SI</v>
      </c>
    </row>
    <row r="1361" spans="1:10" x14ac:dyDescent="0.45">
      <c r="A1361">
        <v>551</v>
      </c>
      <c r="B1361">
        <v>4</v>
      </c>
      <c r="C1361" t="s">
        <v>362</v>
      </c>
      <c r="D1361" t="s">
        <v>1862</v>
      </c>
      <c r="E1361">
        <v>12</v>
      </c>
      <c r="F1361">
        <v>20</v>
      </c>
      <c r="G1361">
        <v>3</v>
      </c>
      <c r="H1361">
        <v>11</v>
      </c>
      <c r="I1361" t="s">
        <v>1847</v>
      </c>
      <c r="J1361" t="str">
        <f>IF(COUNTIF(sala!L$2:L$768,A1361)=0,"No","SI")</f>
        <v>SI</v>
      </c>
    </row>
    <row r="1362" spans="1:10" x14ac:dyDescent="0.45">
      <c r="A1362">
        <v>551</v>
      </c>
      <c r="B1362">
        <v>4</v>
      </c>
      <c r="C1362" t="s">
        <v>171</v>
      </c>
      <c r="D1362" t="s">
        <v>1865</v>
      </c>
      <c r="E1362">
        <v>10</v>
      </c>
      <c r="F1362">
        <v>18</v>
      </c>
      <c r="G1362">
        <v>1</v>
      </c>
      <c r="H1362">
        <v>29</v>
      </c>
      <c r="I1362" t="s">
        <v>1847</v>
      </c>
      <c r="J1362" t="str">
        <f>IF(COUNTIF(sala!L$2:L$768,A1362)=0,"No","SI")</f>
        <v>SI</v>
      </c>
    </row>
    <row r="1363" spans="1:10" x14ac:dyDescent="0.45">
      <c r="A1363">
        <v>551</v>
      </c>
      <c r="B1363">
        <v>4</v>
      </c>
      <c r="C1363" t="s">
        <v>148</v>
      </c>
      <c r="D1363" t="s">
        <v>1864</v>
      </c>
      <c r="E1363">
        <v>13</v>
      </c>
      <c r="F1363">
        <v>21</v>
      </c>
      <c r="G1363">
        <v>3</v>
      </c>
      <c r="H1363">
        <v>51</v>
      </c>
      <c r="I1363" t="s">
        <v>1849</v>
      </c>
      <c r="J1363" t="str">
        <f>IF(COUNTIF(sala!L$2:L$768,A1363)=0,"No","SI")</f>
        <v>SI</v>
      </c>
    </row>
    <row r="1364" spans="1:10" x14ac:dyDescent="0.45">
      <c r="A1364">
        <v>552</v>
      </c>
      <c r="B1364">
        <v>11</v>
      </c>
      <c r="C1364" t="s">
        <v>93</v>
      </c>
      <c r="D1364" t="s">
        <v>1852</v>
      </c>
      <c r="E1364">
        <v>25</v>
      </c>
      <c r="F1364">
        <v>40</v>
      </c>
      <c r="G1364">
        <v>3</v>
      </c>
      <c r="H1364">
        <v>26</v>
      </c>
      <c r="I1364" t="s">
        <v>1849</v>
      </c>
      <c r="J1364" t="str">
        <f>IF(COUNTIF(sala!L$2:L$768,A1364)=0,"No","SI")</f>
        <v>SI</v>
      </c>
    </row>
    <row r="1365" spans="1:10" x14ac:dyDescent="0.45">
      <c r="A1365">
        <v>552</v>
      </c>
      <c r="B1365">
        <v>11</v>
      </c>
      <c r="C1365" t="s">
        <v>148</v>
      </c>
      <c r="D1365" t="s">
        <v>1864</v>
      </c>
      <c r="E1365">
        <v>13</v>
      </c>
      <c r="F1365">
        <v>21</v>
      </c>
      <c r="G1365">
        <v>3</v>
      </c>
      <c r="H1365">
        <v>57</v>
      </c>
      <c r="I1365" t="s">
        <v>1849</v>
      </c>
      <c r="J1365" t="str">
        <f>IF(COUNTIF(sala!L$2:L$768,A1365)=0,"No","SI")</f>
        <v>SI</v>
      </c>
    </row>
    <row r="1366" spans="1:10" x14ac:dyDescent="0.45">
      <c r="A1366">
        <v>552</v>
      </c>
      <c r="B1366">
        <v>11</v>
      </c>
      <c r="C1366" t="s">
        <v>362</v>
      </c>
      <c r="D1366" t="s">
        <v>1862</v>
      </c>
      <c r="E1366">
        <v>12</v>
      </c>
      <c r="F1366">
        <v>20</v>
      </c>
      <c r="G1366">
        <v>3</v>
      </c>
      <c r="H1366">
        <v>32</v>
      </c>
      <c r="I1366" t="s">
        <v>1849</v>
      </c>
      <c r="J1366" t="str">
        <f>IF(COUNTIF(sala!L$2:L$768,A1366)=0,"No","SI")</f>
        <v>SI</v>
      </c>
    </row>
    <row r="1367" spans="1:10" x14ac:dyDescent="0.45">
      <c r="A1367">
        <v>553</v>
      </c>
      <c r="B1367">
        <v>14</v>
      </c>
      <c r="C1367" t="s">
        <v>145</v>
      </c>
      <c r="D1367" t="s">
        <v>1848</v>
      </c>
      <c r="E1367">
        <v>18</v>
      </c>
      <c r="F1367">
        <v>30</v>
      </c>
      <c r="G1367">
        <v>3</v>
      </c>
      <c r="H1367">
        <v>26</v>
      </c>
      <c r="I1367" t="s">
        <v>1849</v>
      </c>
      <c r="J1367" t="str">
        <f>IF(COUNTIF(sala!L$2:L$768,A1367)=0,"No","SI")</f>
        <v>SI</v>
      </c>
    </row>
    <row r="1368" spans="1:10" x14ac:dyDescent="0.45">
      <c r="A1368">
        <v>553</v>
      </c>
      <c r="B1368">
        <v>14</v>
      </c>
      <c r="C1368" t="s">
        <v>290</v>
      </c>
      <c r="D1368" t="s">
        <v>1867</v>
      </c>
      <c r="E1368">
        <v>15</v>
      </c>
      <c r="F1368">
        <v>25</v>
      </c>
      <c r="G1368">
        <v>2</v>
      </c>
      <c r="H1368">
        <v>56</v>
      </c>
      <c r="I1368" t="s">
        <v>1847</v>
      </c>
      <c r="J1368" t="str">
        <f>IF(COUNTIF(sala!L$2:L$768,A1368)=0,"No","SI")</f>
        <v>SI</v>
      </c>
    </row>
    <row r="1369" spans="1:10" x14ac:dyDescent="0.45">
      <c r="A1369">
        <v>553</v>
      </c>
      <c r="B1369">
        <v>14</v>
      </c>
      <c r="C1369" t="s">
        <v>510</v>
      </c>
      <c r="D1369" t="s">
        <v>1860</v>
      </c>
      <c r="E1369">
        <v>13</v>
      </c>
      <c r="F1369">
        <v>22</v>
      </c>
      <c r="G1369">
        <v>2</v>
      </c>
      <c r="H1369">
        <v>54</v>
      </c>
      <c r="I1369" t="s">
        <v>1847</v>
      </c>
      <c r="J1369" t="str">
        <f>IF(COUNTIF(sala!L$2:L$768,A1369)=0,"No","SI")</f>
        <v>SI</v>
      </c>
    </row>
    <row r="1370" spans="1:10" x14ac:dyDescent="0.45">
      <c r="A1370">
        <v>553</v>
      </c>
      <c r="B1370">
        <v>14</v>
      </c>
      <c r="C1370" t="s">
        <v>267</v>
      </c>
      <c r="D1370" t="s">
        <v>1857</v>
      </c>
      <c r="E1370">
        <v>11</v>
      </c>
      <c r="F1370">
        <v>19</v>
      </c>
      <c r="G1370">
        <v>1</v>
      </c>
      <c r="H1370">
        <v>42</v>
      </c>
      <c r="I1370" t="s">
        <v>1849</v>
      </c>
      <c r="J1370" t="str">
        <f>IF(COUNTIF(sala!L$2:L$768,A1370)=0,"No","SI")</f>
        <v>SI</v>
      </c>
    </row>
    <row r="1371" spans="1:10" x14ac:dyDescent="0.45">
      <c r="A1371">
        <v>554</v>
      </c>
      <c r="B1371">
        <v>10</v>
      </c>
      <c r="C1371" t="s">
        <v>504</v>
      </c>
      <c r="D1371" t="s">
        <v>1863</v>
      </c>
      <c r="E1371">
        <v>14</v>
      </c>
      <c r="F1371">
        <v>23</v>
      </c>
      <c r="G1371">
        <v>2</v>
      </c>
      <c r="H1371">
        <v>55</v>
      </c>
      <c r="I1371" t="s">
        <v>1849</v>
      </c>
      <c r="J1371" t="str">
        <f>IF(COUNTIF(sala!L$2:L$768,A1371)=0,"No","SI")</f>
        <v>SI</v>
      </c>
    </row>
    <row r="1372" spans="1:10" x14ac:dyDescent="0.45">
      <c r="A1372">
        <v>554</v>
      </c>
      <c r="B1372">
        <v>10</v>
      </c>
      <c r="C1372" t="s">
        <v>93</v>
      </c>
      <c r="D1372" t="s">
        <v>1852</v>
      </c>
      <c r="E1372">
        <v>25</v>
      </c>
      <c r="F1372">
        <v>40</v>
      </c>
      <c r="G1372">
        <v>3</v>
      </c>
      <c r="H1372">
        <v>16</v>
      </c>
      <c r="I1372" t="s">
        <v>1847</v>
      </c>
      <c r="J1372" t="str">
        <f>IF(COUNTIF(sala!L$2:L$768,A1372)=0,"No","SI")</f>
        <v>SI</v>
      </c>
    </row>
    <row r="1373" spans="1:10" x14ac:dyDescent="0.45">
      <c r="A1373">
        <v>555</v>
      </c>
      <c r="B1373">
        <v>20</v>
      </c>
      <c r="C1373" t="s">
        <v>145</v>
      </c>
      <c r="D1373" t="s">
        <v>1848</v>
      </c>
      <c r="E1373">
        <v>18</v>
      </c>
      <c r="F1373">
        <v>30</v>
      </c>
      <c r="G1373">
        <v>1</v>
      </c>
      <c r="H1373">
        <v>46</v>
      </c>
      <c r="I1373" t="s">
        <v>1847</v>
      </c>
      <c r="J1373" t="str">
        <f>IF(COUNTIF(sala!L$2:L$768,A1373)=0,"No","SI")</f>
        <v>SI</v>
      </c>
    </row>
    <row r="1374" spans="1:10" x14ac:dyDescent="0.45">
      <c r="A1374">
        <v>556</v>
      </c>
      <c r="B1374">
        <v>9</v>
      </c>
      <c r="C1374" t="s">
        <v>510</v>
      </c>
      <c r="D1374" t="s">
        <v>1860</v>
      </c>
      <c r="E1374">
        <v>13</v>
      </c>
      <c r="F1374">
        <v>22</v>
      </c>
      <c r="G1374">
        <v>1</v>
      </c>
      <c r="H1374">
        <v>36</v>
      </c>
      <c r="I1374" t="s">
        <v>1847</v>
      </c>
      <c r="J1374" t="str">
        <f>IF(COUNTIF(sala!L$2:L$768,A1374)=0,"No","SI")</f>
        <v>SI</v>
      </c>
    </row>
    <row r="1375" spans="1:10" x14ac:dyDescent="0.45">
      <c r="A1375">
        <v>556</v>
      </c>
      <c r="B1375">
        <v>9</v>
      </c>
      <c r="C1375" t="s">
        <v>171</v>
      </c>
      <c r="D1375" t="s">
        <v>1865</v>
      </c>
      <c r="E1375">
        <v>10</v>
      </c>
      <c r="F1375">
        <v>18</v>
      </c>
      <c r="G1375">
        <v>3</v>
      </c>
      <c r="H1375">
        <v>30</v>
      </c>
      <c r="I1375" t="s">
        <v>1849</v>
      </c>
      <c r="J1375" t="str">
        <f>IF(COUNTIF(sala!L$2:L$768,A1375)=0,"No","SI")</f>
        <v>SI</v>
      </c>
    </row>
    <row r="1376" spans="1:10" x14ac:dyDescent="0.45">
      <c r="A1376">
        <v>557</v>
      </c>
      <c r="B1376">
        <v>7</v>
      </c>
      <c r="C1376" t="s">
        <v>635</v>
      </c>
      <c r="D1376" t="s">
        <v>1859</v>
      </c>
      <c r="E1376">
        <v>19</v>
      </c>
      <c r="F1376">
        <v>32</v>
      </c>
      <c r="G1376">
        <v>2</v>
      </c>
      <c r="H1376">
        <v>47</v>
      </c>
      <c r="I1376" t="s">
        <v>1849</v>
      </c>
      <c r="J1376" t="str">
        <f>IF(COUNTIF(sala!L$2:L$768,A1376)=0,"No","SI")</f>
        <v>SI</v>
      </c>
    </row>
    <row r="1377" spans="1:10" x14ac:dyDescent="0.45">
      <c r="A1377">
        <v>557</v>
      </c>
      <c r="B1377">
        <v>7</v>
      </c>
      <c r="C1377" t="s">
        <v>148</v>
      </c>
      <c r="D1377" t="s">
        <v>1864</v>
      </c>
      <c r="E1377">
        <v>13</v>
      </c>
      <c r="F1377">
        <v>21</v>
      </c>
      <c r="G1377">
        <v>3</v>
      </c>
      <c r="H1377">
        <v>22</v>
      </c>
      <c r="I1377" t="s">
        <v>1849</v>
      </c>
      <c r="J1377" t="str">
        <f>IF(COUNTIF(sala!L$2:L$768,A1377)=0,"No","SI")</f>
        <v>SI</v>
      </c>
    </row>
    <row r="1378" spans="1:10" x14ac:dyDescent="0.45">
      <c r="A1378">
        <v>557</v>
      </c>
      <c r="B1378">
        <v>7</v>
      </c>
      <c r="C1378" t="s">
        <v>290</v>
      </c>
      <c r="D1378" t="s">
        <v>1867</v>
      </c>
      <c r="E1378">
        <v>15</v>
      </c>
      <c r="F1378">
        <v>25</v>
      </c>
      <c r="G1378">
        <v>2</v>
      </c>
      <c r="H1378">
        <v>38</v>
      </c>
      <c r="I1378" t="s">
        <v>1847</v>
      </c>
      <c r="J1378" t="str">
        <f>IF(COUNTIF(sala!L$2:L$768,A1378)=0,"No","SI")</f>
        <v>SI</v>
      </c>
    </row>
    <row r="1379" spans="1:10" x14ac:dyDescent="0.45">
      <c r="A1379">
        <v>558</v>
      </c>
      <c r="B1379">
        <v>6</v>
      </c>
      <c r="C1379" t="s">
        <v>635</v>
      </c>
      <c r="D1379" t="s">
        <v>1859</v>
      </c>
      <c r="E1379">
        <v>19</v>
      </c>
      <c r="F1379">
        <v>32</v>
      </c>
      <c r="G1379">
        <v>3</v>
      </c>
      <c r="H1379">
        <v>56</v>
      </c>
      <c r="I1379" t="s">
        <v>1847</v>
      </c>
      <c r="J1379" t="str">
        <f>IF(COUNTIF(sala!L$2:L$768,A1379)=0,"No","SI")</f>
        <v>SI</v>
      </c>
    </row>
    <row r="1380" spans="1:10" x14ac:dyDescent="0.45">
      <c r="A1380">
        <v>558</v>
      </c>
      <c r="B1380">
        <v>6</v>
      </c>
      <c r="C1380" t="s">
        <v>290</v>
      </c>
      <c r="D1380" t="s">
        <v>1867</v>
      </c>
      <c r="E1380">
        <v>15</v>
      </c>
      <c r="F1380">
        <v>25</v>
      </c>
      <c r="G1380">
        <v>2</v>
      </c>
      <c r="H1380">
        <v>54</v>
      </c>
      <c r="I1380" t="s">
        <v>1849</v>
      </c>
      <c r="J1380" t="str">
        <f>IF(COUNTIF(sala!L$2:L$768,A1380)=0,"No","SI")</f>
        <v>SI</v>
      </c>
    </row>
    <row r="1381" spans="1:10" x14ac:dyDescent="0.45">
      <c r="A1381">
        <v>558</v>
      </c>
      <c r="B1381">
        <v>6</v>
      </c>
      <c r="C1381" t="s">
        <v>678</v>
      </c>
      <c r="D1381" t="s">
        <v>1855</v>
      </c>
      <c r="E1381">
        <v>20</v>
      </c>
      <c r="F1381">
        <v>33</v>
      </c>
      <c r="G1381">
        <v>1</v>
      </c>
      <c r="H1381">
        <v>57</v>
      </c>
      <c r="I1381" t="s">
        <v>1847</v>
      </c>
      <c r="J1381" t="str">
        <f>IF(COUNTIF(sala!L$2:L$768,A1381)=0,"No","SI")</f>
        <v>SI</v>
      </c>
    </row>
    <row r="1382" spans="1:10" x14ac:dyDescent="0.45">
      <c r="A1382">
        <v>559</v>
      </c>
      <c r="B1382">
        <v>11</v>
      </c>
      <c r="C1382" t="s">
        <v>678</v>
      </c>
      <c r="D1382" t="s">
        <v>1855</v>
      </c>
      <c r="E1382">
        <v>20</v>
      </c>
      <c r="F1382">
        <v>33</v>
      </c>
      <c r="G1382">
        <v>3</v>
      </c>
      <c r="H1382">
        <v>41</v>
      </c>
      <c r="I1382" t="s">
        <v>1849</v>
      </c>
      <c r="J1382" t="str">
        <f>IF(COUNTIF(sala!L$2:L$768,A1382)=0,"No","SI")</f>
        <v>SI</v>
      </c>
    </row>
    <row r="1383" spans="1:10" x14ac:dyDescent="0.45">
      <c r="A1383">
        <v>560</v>
      </c>
      <c r="B1383">
        <v>6</v>
      </c>
      <c r="C1383" t="s">
        <v>171</v>
      </c>
      <c r="D1383" t="s">
        <v>1865</v>
      </c>
      <c r="E1383">
        <v>10</v>
      </c>
      <c r="F1383">
        <v>18</v>
      </c>
      <c r="G1383">
        <v>2</v>
      </c>
      <c r="H1383">
        <v>36</v>
      </c>
      <c r="I1383" t="s">
        <v>1849</v>
      </c>
      <c r="J1383" t="str">
        <f>IF(COUNTIF(sala!L$2:L$768,A1383)=0,"No","SI")</f>
        <v>SI</v>
      </c>
    </row>
    <row r="1384" spans="1:10" x14ac:dyDescent="0.45">
      <c r="A1384">
        <v>560</v>
      </c>
      <c r="B1384">
        <v>6</v>
      </c>
      <c r="C1384" t="s">
        <v>290</v>
      </c>
      <c r="D1384" t="s">
        <v>1867</v>
      </c>
      <c r="E1384">
        <v>15</v>
      </c>
      <c r="F1384">
        <v>25</v>
      </c>
      <c r="G1384">
        <v>3</v>
      </c>
      <c r="H1384">
        <v>12</v>
      </c>
      <c r="I1384" t="s">
        <v>1849</v>
      </c>
      <c r="J1384" t="str">
        <f>IF(COUNTIF(sala!L$2:L$768,A1384)=0,"No","SI")</f>
        <v>SI</v>
      </c>
    </row>
    <row r="1385" spans="1:10" x14ac:dyDescent="0.45">
      <c r="A1385">
        <v>561</v>
      </c>
      <c r="B1385">
        <v>4</v>
      </c>
      <c r="C1385" t="s">
        <v>171</v>
      </c>
      <c r="D1385" t="s">
        <v>1865</v>
      </c>
      <c r="E1385">
        <v>10</v>
      </c>
      <c r="F1385">
        <v>18</v>
      </c>
      <c r="G1385">
        <v>1</v>
      </c>
      <c r="H1385">
        <v>56</v>
      </c>
      <c r="I1385" t="s">
        <v>1849</v>
      </c>
      <c r="J1385" t="str">
        <f>IF(COUNTIF(sala!L$2:L$768,A1385)=0,"No","SI")</f>
        <v>SI</v>
      </c>
    </row>
    <row r="1386" spans="1:10" x14ac:dyDescent="0.45">
      <c r="A1386">
        <v>561</v>
      </c>
      <c r="B1386">
        <v>4</v>
      </c>
      <c r="C1386" t="s">
        <v>504</v>
      </c>
      <c r="D1386" t="s">
        <v>1863</v>
      </c>
      <c r="E1386">
        <v>14</v>
      </c>
      <c r="F1386">
        <v>23</v>
      </c>
      <c r="G1386">
        <v>2</v>
      </c>
      <c r="H1386">
        <v>8</v>
      </c>
      <c r="I1386" t="s">
        <v>1849</v>
      </c>
      <c r="J1386" t="str">
        <f>IF(COUNTIF(sala!L$2:L$768,A1386)=0,"No","SI")</f>
        <v>SI</v>
      </c>
    </row>
    <row r="1387" spans="1:10" x14ac:dyDescent="0.45">
      <c r="A1387">
        <v>562</v>
      </c>
      <c r="B1387">
        <v>20</v>
      </c>
      <c r="C1387" t="s">
        <v>93</v>
      </c>
      <c r="D1387" t="s">
        <v>1852</v>
      </c>
      <c r="E1387">
        <v>25</v>
      </c>
      <c r="F1387">
        <v>40</v>
      </c>
      <c r="G1387">
        <v>3</v>
      </c>
      <c r="H1387">
        <v>41</v>
      </c>
      <c r="I1387" t="s">
        <v>1847</v>
      </c>
      <c r="J1387" t="str">
        <f>IF(COUNTIF(sala!L$2:L$768,A1387)=0,"No","SI")</f>
        <v>SI</v>
      </c>
    </row>
    <row r="1388" spans="1:10" x14ac:dyDescent="0.45">
      <c r="A1388">
        <v>562</v>
      </c>
      <c r="B1388">
        <v>20</v>
      </c>
      <c r="C1388" t="s">
        <v>73</v>
      </c>
      <c r="D1388" t="s">
        <v>1854</v>
      </c>
      <c r="E1388">
        <v>17</v>
      </c>
      <c r="F1388">
        <v>29</v>
      </c>
      <c r="G1388">
        <v>2</v>
      </c>
      <c r="H1388">
        <v>7</v>
      </c>
      <c r="I1388" t="s">
        <v>1847</v>
      </c>
      <c r="J1388" t="str">
        <f>IF(COUNTIF(sala!L$2:L$768,A1388)=0,"No","SI")</f>
        <v>SI</v>
      </c>
    </row>
    <row r="1389" spans="1:10" x14ac:dyDescent="0.45">
      <c r="A1389">
        <v>562</v>
      </c>
      <c r="B1389">
        <v>20</v>
      </c>
      <c r="C1389" t="s">
        <v>389</v>
      </c>
      <c r="D1389" t="s">
        <v>1846</v>
      </c>
      <c r="E1389">
        <v>14</v>
      </c>
      <c r="F1389">
        <v>24</v>
      </c>
      <c r="G1389">
        <v>2</v>
      </c>
      <c r="H1389">
        <v>22</v>
      </c>
      <c r="I1389" t="s">
        <v>1847</v>
      </c>
      <c r="J1389" t="str">
        <f>IF(COUNTIF(sala!L$2:L$768,A1389)=0,"No","SI")</f>
        <v>SI</v>
      </c>
    </row>
    <row r="1390" spans="1:10" x14ac:dyDescent="0.45">
      <c r="A1390">
        <v>562</v>
      </c>
      <c r="B1390">
        <v>20</v>
      </c>
      <c r="C1390" t="s">
        <v>276</v>
      </c>
      <c r="D1390" t="s">
        <v>1850</v>
      </c>
      <c r="E1390">
        <v>19</v>
      </c>
      <c r="F1390">
        <v>31</v>
      </c>
      <c r="G1390">
        <v>2</v>
      </c>
      <c r="H1390">
        <v>42</v>
      </c>
      <c r="I1390" t="s">
        <v>1849</v>
      </c>
      <c r="J1390" t="str">
        <f>IF(COUNTIF(sala!L$2:L$768,A1390)=0,"No","SI")</f>
        <v>SI</v>
      </c>
    </row>
    <row r="1391" spans="1:10" x14ac:dyDescent="0.45">
      <c r="A1391">
        <v>563</v>
      </c>
      <c r="B1391">
        <v>12</v>
      </c>
      <c r="C1391" t="s">
        <v>252</v>
      </c>
      <c r="D1391" t="s">
        <v>1851</v>
      </c>
      <c r="E1391">
        <v>16</v>
      </c>
      <c r="F1391">
        <v>27</v>
      </c>
      <c r="G1391">
        <v>2</v>
      </c>
      <c r="H1391">
        <v>37</v>
      </c>
      <c r="I1391" t="s">
        <v>1849</v>
      </c>
      <c r="J1391" t="str">
        <f>IF(COUNTIF(sala!L$2:L$768,A1391)=0,"No","SI")</f>
        <v>SI</v>
      </c>
    </row>
    <row r="1392" spans="1:10" x14ac:dyDescent="0.45">
      <c r="A1392">
        <v>564</v>
      </c>
      <c r="B1392">
        <v>9</v>
      </c>
      <c r="C1392" t="s">
        <v>154</v>
      </c>
      <c r="D1392" t="s">
        <v>1853</v>
      </c>
      <c r="E1392">
        <v>22</v>
      </c>
      <c r="F1392">
        <v>36</v>
      </c>
      <c r="G1392">
        <v>1</v>
      </c>
      <c r="H1392">
        <v>7</v>
      </c>
      <c r="I1392" t="s">
        <v>1849</v>
      </c>
      <c r="J1392" t="str">
        <f>IF(COUNTIF(sala!L$2:L$768,A1392)=0,"No","SI")</f>
        <v>SI</v>
      </c>
    </row>
    <row r="1393" spans="1:10" x14ac:dyDescent="0.45">
      <c r="A1393">
        <v>564</v>
      </c>
      <c r="B1393">
        <v>9</v>
      </c>
      <c r="C1393" t="s">
        <v>93</v>
      </c>
      <c r="D1393" t="s">
        <v>1852</v>
      </c>
      <c r="E1393">
        <v>25</v>
      </c>
      <c r="F1393">
        <v>40</v>
      </c>
      <c r="G1393">
        <v>2</v>
      </c>
      <c r="H1393">
        <v>36</v>
      </c>
      <c r="I1393" t="s">
        <v>1849</v>
      </c>
      <c r="J1393" t="str">
        <f>IF(COUNTIF(sala!L$2:L$768,A1393)=0,"No","SI")</f>
        <v>SI</v>
      </c>
    </row>
    <row r="1394" spans="1:10" x14ac:dyDescent="0.45">
      <c r="A1394">
        <v>564</v>
      </c>
      <c r="B1394">
        <v>9</v>
      </c>
      <c r="C1394" t="s">
        <v>362</v>
      </c>
      <c r="D1394" t="s">
        <v>1862</v>
      </c>
      <c r="E1394">
        <v>12</v>
      </c>
      <c r="F1394">
        <v>20</v>
      </c>
      <c r="G1394">
        <v>2</v>
      </c>
      <c r="H1394">
        <v>11</v>
      </c>
      <c r="I1394" t="s">
        <v>1849</v>
      </c>
      <c r="J1394" t="str">
        <f>IF(COUNTIF(sala!L$2:L$768,A1394)=0,"No","SI")</f>
        <v>SI</v>
      </c>
    </row>
    <row r="1395" spans="1:10" x14ac:dyDescent="0.45">
      <c r="A1395">
        <v>565</v>
      </c>
      <c r="B1395">
        <v>3</v>
      </c>
      <c r="C1395" t="s">
        <v>635</v>
      </c>
      <c r="D1395" t="s">
        <v>1859</v>
      </c>
      <c r="E1395">
        <v>19</v>
      </c>
      <c r="F1395">
        <v>32</v>
      </c>
      <c r="G1395">
        <v>3</v>
      </c>
      <c r="H1395">
        <v>19</v>
      </c>
      <c r="I1395" t="s">
        <v>1847</v>
      </c>
      <c r="J1395" t="str">
        <f>IF(COUNTIF(sala!L$2:L$768,A1395)=0,"No","SI")</f>
        <v>SI</v>
      </c>
    </row>
    <row r="1396" spans="1:10" x14ac:dyDescent="0.45">
      <c r="A1396">
        <v>565</v>
      </c>
      <c r="B1396">
        <v>3</v>
      </c>
      <c r="C1396" t="s">
        <v>171</v>
      </c>
      <c r="D1396" t="s">
        <v>1865</v>
      </c>
      <c r="E1396">
        <v>10</v>
      </c>
      <c r="F1396">
        <v>18</v>
      </c>
      <c r="G1396">
        <v>3</v>
      </c>
      <c r="H1396">
        <v>53</v>
      </c>
      <c r="I1396" t="s">
        <v>1849</v>
      </c>
      <c r="J1396" t="str">
        <f>IF(COUNTIF(sala!L$2:L$768,A1396)=0,"No","SI")</f>
        <v>SI</v>
      </c>
    </row>
    <row r="1397" spans="1:10" x14ac:dyDescent="0.45">
      <c r="A1397">
        <v>565</v>
      </c>
      <c r="B1397">
        <v>3</v>
      </c>
      <c r="C1397" t="s">
        <v>678</v>
      </c>
      <c r="D1397" t="s">
        <v>1855</v>
      </c>
      <c r="E1397">
        <v>20</v>
      </c>
      <c r="F1397">
        <v>33</v>
      </c>
      <c r="G1397">
        <v>2</v>
      </c>
      <c r="H1397">
        <v>21</v>
      </c>
      <c r="I1397" t="s">
        <v>1849</v>
      </c>
      <c r="J1397" t="str">
        <f>IF(COUNTIF(sala!L$2:L$768,A1397)=0,"No","SI")</f>
        <v>SI</v>
      </c>
    </row>
    <row r="1398" spans="1:10" x14ac:dyDescent="0.45">
      <c r="A1398">
        <v>565</v>
      </c>
      <c r="B1398">
        <v>3</v>
      </c>
      <c r="C1398" t="s">
        <v>48</v>
      </c>
      <c r="D1398" t="s">
        <v>1858</v>
      </c>
      <c r="E1398">
        <v>21</v>
      </c>
      <c r="F1398">
        <v>35</v>
      </c>
      <c r="G1398">
        <v>1</v>
      </c>
      <c r="H1398">
        <v>5</v>
      </c>
      <c r="I1398" t="s">
        <v>1849</v>
      </c>
      <c r="J1398" t="str">
        <f>IF(COUNTIF(sala!L$2:L$768,A1398)=0,"No","SI")</f>
        <v>SI</v>
      </c>
    </row>
    <row r="1399" spans="1:10" x14ac:dyDescent="0.45">
      <c r="A1399">
        <v>566</v>
      </c>
      <c r="B1399">
        <v>4</v>
      </c>
      <c r="C1399" t="s">
        <v>386</v>
      </c>
      <c r="D1399" t="s">
        <v>1866</v>
      </c>
      <c r="E1399">
        <v>15</v>
      </c>
      <c r="F1399">
        <v>26</v>
      </c>
      <c r="G1399">
        <v>3</v>
      </c>
      <c r="H1399">
        <v>56</v>
      </c>
      <c r="I1399" t="s">
        <v>1847</v>
      </c>
      <c r="J1399" t="str">
        <f>IF(COUNTIF(sala!L$2:L$768,A1399)=0,"No","SI")</f>
        <v>SI</v>
      </c>
    </row>
    <row r="1400" spans="1:10" x14ac:dyDescent="0.45">
      <c r="A1400">
        <v>567</v>
      </c>
      <c r="B1400">
        <v>15</v>
      </c>
      <c r="C1400" t="s">
        <v>82</v>
      </c>
      <c r="D1400" t="s">
        <v>1856</v>
      </c>
      <c r="E1400">
        <v>16</v>
      </c>
      <c r="F1400">
        <v>28</v>
      </c>
      <c r="G1400">
        <v>2</v>
      </c>
      <c r="H1400">
        <v>9</v>
      </c>
      <c r="I1400" t="s">
        <v>1847</v>
      </c>
      <c r="J1400" t="str">
        <f>IF(COUNTIF(sala!L$2:L$768,A1400)=0,"No","SI")</f>
        <v>SI</v>
      </c>
    </row>
    <row r="1401" spans="1:10" x14ac:dyDescent="0.45">
      <c r="A1401">
        <v>567</v>
      </c>
      <c r="B1401">
        <v>15</v>
      </c>
      <c r="C1401" t="s">
        <v>678</v>
      </c>
      <c r="D1401" t="s">
        <v>1855</v>
      </c>
      <c r="E1401">
        <v>20</v>
      </c>
      <c r="F1401">
        <v>33</v>
      </c>
      <c r="G1401">
        <v>2</v>
      </c>
      <c r="H1401">
        <v>34</v>
      </c>
      <c r="I1401" t="s">
        <v>1849</v>
      </c>
      <c r="J1401" t="str">
        <f>IF(COUNTIF(sala!L$2:L$768,A1401)=0,"No","SI")</f>
        <v>SI</v>
      </c>
    </row>
    <row r="1402" spans="1:10" x14ac:dyDescent="0.45">
      <c r="A1402">
        <v>567</v>
      </c>
      <c r="B1402">
        <v>15</v>
      </c>
      <c r="C1402" t="s">
        <v>111</v>
      </c>
      <c r="D1402" t="s">
        <v>1861</v>
      </c>
      <c r="E1402">
        <v>20</v>
      </c>
      <c r="F1402">
        <v>34</v>
      </c>
      <c r="G1402">
        <v>2</v>
      </c>
      <c r="H1402">
        <v>18</v>
      </c>
      <c r="I1402" t="s">
        <v>1847</v>
      </c>
      <c r="J1402" t="str">
        <f>IF(COUNTIF(sala!L$2:L$768,A1402)=0,"No","SI")</f>
        <v>SI</v>
      </c>
    </row>
    <row r="1403" spans="1:10" x14ac:dyDescent="0.45">
      <c r="A1403">
        <v>567</v>
      </c>
      <c r="B1403">
        <v>15</v>
      </c>
      <c r="C1403" t="s">
        <v>148</v>
      </c>
      <c r="D1403" t="s">
        <v>1864</v>
      </c>
      <c r="E1403">
        <v>13</v>
      </c>
      <c r="F1403">
        <v>21</v>
      </c>
      <c r="G1403">
        <v>3</v>
      </c>
      <c r="H1403">
        <v>41</v>
      </c>
      <c r="I1403" t="s">
        <v>1849</v>
      </c>
      <c r="J1403" t="str">
        <f>IF(COUNTIF(sala!L$2:L$768,A1403)=0,"No","SI")</f>
        <v>SI</v>
      </c>
    </row>
    <row r="1404" spans="1:10" x14ac:dyDescent="0.45">
      <c r="A1404">
        <v>568</v>
      </c>
      <c r="B1404">
        <v>5</v>
      </c>
      <c r="C1404" t="s">
        <v>111</v>
      </c>
      <c r="D1404" t="s">
        <v>1861</v>
      </c>
      <c r="E1404">
        <v>20</v>
      </c>
      <c r="F1404">
        <v>34</v>
      </c>
      <c r="G1404">
        <v>3</v>
      </c>
      <c r="H1404">
        <v>40</v>
      </c>
      <c r="I1404" t="s">
        <v>1847</v>
      </c>
      <c r="J1404" t="str">
        <f>IF(COUNTIF(sala!L$2:L$768,A1404)=0,"No","SI")</f>
        <v>SI</v>
      </c>
    </row>
    <row r="1405" spans="1:10" x14ac:dyDescent="0.45">
      <c r="A1405">
        <v>568</v>
      </c>
      <c r="B1405">
        <v>5</v>
      </c>
      <c r="C1405" t="s">
        <v>93</v>
      </c>
      <c r="D1405" t="s">
        <v>1852</v>
      </c>
      <c r="E1405">
        <v>25</v>
      </c>
      <c r="F1405">
        <v>40</v>
      </c>
      <c r="G1405">
        <v>2</v>
      </c>
      <c r="H1405">
        <v>44</v>
      </c>
      <c r="I1405" t="s">
        <v>1849</v>
      </c>
      <c r="J1405" t="str">
        <f>IF(COUNTIF(sala!L$2:L$768,A1405)=0,"No","SI")</f>
        <v>SI</v>
      </c>
    </row>
    <row r="1406" spans="1:10" x14ac:dyDescent="0.45">
      <c r="A1406">
        <v>569</v>
      </c>
      <c r="B1406">
        <v>12</v>
      </c>
      <c r="C1406" t="s">
        <v>111</v>
      </c>
      <c r="D1406" t="s">
        <v>1861</v>
      </c>
      <c r="E1406">
        <v>20</v>
      </c>
      <c r="F1406">
        <v>34</v>
      </c>
      <c r="G1406">
        <v>2</v>
      </c>
      <c r="H1406">
        <v>26</v>
      </c>
      <c r="I1406" t="s">
        <v>1847</v>
      </c>
      <c r="J1406" t="str">
        <f>IF(COUNTIF(sala!L$2:L$768,A1406)=0,"No","SI")</f>
        <v>SI</v>
      </c>
    </row>
    <row r="1407" spans="1:10" x14ac:dyDescent="0.45">
      <c r="A1407">
        <v>569</v>
      </c>
      <c r="B1407">
        <v>12</v>
      </c>
      <c r="C1407" t="s">
        <v>148</v>
      </c>
      <c r="D1407" t="s">
        <v>1864</v>
      </c>
      <c r="E1407">
        <v>13</v>
      </c>
      <c r="F1407">
        <v>21</v>
      </c>
      <c r="G1407">
        <v>3</v>
      </c>
      <c r="H1407">
        <v>32</v>
      </c>
      <c r="I1407" t="s">
        <v>1849</v>
      </c>
      <c r="J1407" t="str">
        <f>IF(COUNTIF(sala!L$2:L$768,A1407)=0,"No","SI")</f>
        <v>SI</v>
      </c>
    </row>
    <row r="1408" spans="1:10" x14ac:dyDescent="0.45">
      <c r="A1408">
        <v>570</v>
      </c>
      <c r="B1408">
        <v>1</v>
      </c>
      <c r="C1408" t="s">
        <v>678</v>
      </c>
      <c r="D1408" t="s">
        <v>1855</v>
      </c>
      <c r="E1408">
        <v>20</v>
      </c>
      <c r="F1408">
        <v>33</v>
      </c>
      <c r="G1408">
        <v>1</v>
      </c>
      <c r="H1408">
        <v>38</v>
      </c>
      <c r="I1408" t="s">
        <v>1847</v>
      </c>
      <c r="J1408" t="str">
        <f>IF(COUNTIF(sala!L$2:L$768,A1408)=0,"No","SI")</f>
        <v>SI</v>
      </c>
    </row>
    <row r="1409" spans="1:10" x14ac:dyDescent="0.45">
      <c r="A1409">
        <v>570</v>
      </c>
      <c r="B1409">
        <v>1</v>
      </c>
      <c r="C1409" t="s">
        <v>386</v>
      </c>
      <c r="D1409" t="s">
        <v>1866</v>
      </c>
      <c r="E1409">
        <v>15</v>
      </c>
      <c r="F1409">
        <v>26</v>
      </c>
      <c r="G1409">
        <v>2</v>
      </c>
      <c r="H1409">
        <v>8</v>
      </c>
      <c r="I1409" t="s">
        <v>1849</v>
      </c>
      <c r="J1409" t="str">
        <f>IF(COUNTIF(sala!L$2:L$768,A1409)=0,"No","SI")</f>
        <v>SI</v>
      </c>
    </row>
    <row r="1410" spans="1:10" x14ac:dyDescent="0.45">
      <c r="A1410">
        <v>571</v>
      </c>
      <c r="B1410">
        <v>15</v>
      </c>
      <c r="C1410" t="s">
        <v>252</v>
      </c>
      <c r="D1410" t="s">
        <v>1851</v>
      </c>
      <c r="E1410">
        <v>16</v>
      </c>
      <c r="F1410">
        <v>27</v>
      </c>
      <c r="G1410">
        <v>2</v>
      </c>
      <c r="H1410">
        <v>26</v>
      </c>
      <c r="I1410" t="s">
        <v>1847</v>
      </c>
      <c r="J1410" t="str">
        <f>IF(COUNTIF(sala!L$2:L$768,A1410)=0,"No","SI")</f>
        <v>SI</v>
      </c>
    </row>
    <row r="1411" spans="1:10" x14ac:dyDescent="0.45">
      <c r="A1411">
        <v>572</v>
      </c>
      <c r="B1411">
        <v>19</v>
      </c>
      <c r="C1411" t="s">
        <v>145</v>
      </c>
      <c r="D1411" t="s">
        <v>1848</v>
      </c>
      <c r="E1411">
        <v>18</v>
      </c>
      <c r="F1411">
        <v>30</v>
      </c>
      <c r="G1411">
        <v>1</v>
      </c>
      <c r="H1411">
        <v>34</v>
      </c>
      <c r="I1411" t="s">
        <v>1849</v>
      </c>
      <c r="J1411" t="str">
        <f>IF(COUNTIF(sala!L$2:L$768,A1411)=0,"No","SI")</f>
        <v>SI</v>
      </c>
    </row>
    <row r="1412" spans="1:10" x14ac:dyDescent="0.45">
      <c r="A1412">
        <v>572</v>
      </c>
      <c r="B1412">
        <v>19</v>
      </c>
      <c r="C1412" t="s">
        <v>510</v>
      </c>
      <c r="D1412" t="s">
        <v>1860</v>
      </c>
      <c r="E1412">
        <v>13</v>
      </c>
      <c r="F1412">
        <v>22</v>
      </c>
      <c r="G1412">
        <v>2</v>
      </c>
      <c r="H1412">
        <v>10</v>
      </c>
      <c r="I1412" t="s">
        <v>1849</v>
      </c>
      <c r="J1412" t="str">
        <f>IF(COUNTIF(sala!L$2:L$768,A1412)=0,"No","SI")</f>
        <v>SI</v>
      </c>
    </row>
    <row r="1413" spans="1:10" x14ac:dyDescent="0.45">
      <c r="A1413">
        <v>573</v>
      </c>
      <c r="B1413">
        <v>7</v>
      </c>
      <c r="C1413" t="s">
        <v>148</v>
      </c>
      <c r="D1413" t="s">
        <v>1864</v>
      </c>
      <c r="E1413">
        <v>13</v>
      </c>
      <c r="F1413">
        <v>21</v>
      </c>
      <c r="G1413">
        <v>3</v>
      </c>
      <c r="H1413">
        <v>41</v>
      </c>
      <c r="I1413" t="s">
        <v>1847</v>
      </c>
      <c r="J1413" t="str">
        <f>IF(COUNTIF(sala!L$2:L$768,A1413)=0,"No","SI")</f>
        <v>SI</v>
      </c>
    </row>
    <row r="1414" spans="1:10" x14ac:dyDescent="0.45">
      <c r="A1414">
        <v>573</v>
      </c>
      <c r="B1414">
        <v>7</v>
      </c>
      <c r="C1414" t="s">
        <v>111</v>
      </c>
      <c r="D1414" t="s">
        <v>1861</v>
      </c>
      <c r="E1414">
        <v>20</v>
      </c>
      <c r="F1414">
        <v>34</v>
      </c>
      <c r="G1414">
        <v>3</v>
      </c>
      <c r="H1414">
        <v>28</v>
      </c>
      <c r="I1414" t="s">
        <v>1849</v>
      </c>
      <c r="J1414" t="str">
        <f>IF(COUNTIF(sala!L$2:L$768,A1414)=0,"No","SI")</f>
        <v>SI</v>
      </c>
    </row>
    <row r="1415" spans="1:10" x14ac:dyDescent="0.45">
      <c r="A1415">
        <v>574</v>
      </c>
      <c r="B1415">
        <v>20</v>
      </c>
      <c r="C1415" t="s">
        <v>386</v>
      </c>
      <c r="D1415" t="s">
        <v>1866</v>
      </c>
      <c r="E1415">
        <v>15</v>
      </c>
      <c r="F1415">
        <v>26</v>
      </c>
      <c r="G1415">
        <v>3</v>
      </c>
      <c r="H1415">
        <v>50</v>
      </c>
      <c r="I1415" t="s">
        <v>1849</v>
      </c>
      <c r="J1415" t="str">
        <f>IF(COUNTIF(sala!L$2:L$768,A1415)=0,"No","SI")</f>
        <v>SI</v>
      </c>
    </row>
    <row r="1416" spans="1:10" x14ac:dyDescent="0.45">
      <c r="A1416">
        <v>574</v>
      </c>
      <c r="B1416">
        <v>20</v>
      </c>
      <c r="C1416" t="s">
        <v>154</v>
      </c>
      <c r="D1416" t="s">
        <v>1853</v>
      </c>
      <c r="E1416">
        <v>22</v>
      </c>
      <c r="F1416">
        <v>36</v>
      </c>
      <c r="G1416">
        <v>2</v>
      </c>
      <c r="H1416">
        <v>40</v>
      </c>
      <c r="I1416" t="s">
        <v>1847</v>
      </c>
      <c r="J1416" t="str">
        <f>IF(COUNTIF(sala!L$2:L$768,A1416)=0,"No","SI")</f>
        <v>SI</v>
      </c>
    </row>
    <row r="1417" spans="1:10" x14ac:dyDescent="0.45">
      <c r="A1417">
        <v>574</v>
      </c>
      <c r="B1417">
        <v>20</v>
      </c>
      <c r="C1417" t="s">
        <v>171</v>
      </c>
      <c r="D1417" t="s">
        <v>1865</v>
      </c>
      <c r="E1417">
        <v>10</v>
      </c>
      <c r="F1417">
        <v>18</v>
      </c>
      <c r="G1417">
        <v>2</v>
      </c>
      <c r="H1417">
        <v>37</v>
      </c>
      <c r="I1417" t="s">
        <v>1849</v>
      </c>
      <c r="J1417" t="str">
        <f>IF(COUNTIF(sala!L$2:L$768,A1417)=0,"No","SI")</f>
        <v>SI</v>
      </c>
    </row>
    <row r="1418" spans="1:10" x14ac:dyDescent="0.45">
      <c r="A1418">
        <v>574</v>
      </c>
      <c r="B1418">
        <v>20</v>
      </c>
      <c r="C1418" t="s">
        <v>148</v>
      </c>
      <c r="D1418" t="s">
        <v>1864</v>
      </c>
      <c r="E1418">
        <v>13</v>
      </c>
      <c r="F1418">
        <v>21</v>
      </c>
      <c r="G1418">
        <v>1</v>
      </c>
      <c r="H1418">
        <v>41</v>
      </c>
      <c r="I1418" t="s">
        <v>1849</v>
      </c>
      <c r="J1418" t="str">
        <f>IF(COUNTIF(sala!L$2:L$768,A1418)=0,"No","SI")</f>
        <v>SI</v>
      </c>
    </row>
    <row r="1419" spans="1:10" x14ac:dyDescent="0.45">
      <c r="A1419">
        <v>575</v>
      </c>
      <c r="B1419">
        <v>15</v>
      </c>
      <c r="C1419" t="s">
        <v>171</v>
      </c>
      <c r="D1419" t="s">
        <v>1865</v>
      </c>
      <c r="E1419">
        <v>10</v>
      </c>
      <c r="F1419">
        <v>18</v>
      </c>
      <c r="G1419">
        <v>1</v>
      </c>
      <c r="H1419">
        <v>44</v>
      </c>
      <c r="I1419" t="s">
        <v>1847</v>
      </c>
      <c r="J1419" t="str">
        <f>IF(COUNTIF(sala!L$2:L$768,A1419)=0,"No","SI")</f>
        <v>SI</v>
      </c>
    </row>
    <row r="1420" spans="1:10" x14ac:dyDescent="0.45">
      <c r="A1420">
        <v>576</v>
      </c>
      <c r="B1420">
        <v>9</v>
      </c>
      <c r="C1420" t="s">
        <v>678</v>
      </c>
      <c r="D1420" t="s">
        <v>1855</v>
      </c>
      <c r="E1420">
        <v>20</v>
      </c>
      <c r="F1420">
        <v>33</v>
      </c>
      <c r="G1420">
        <v>1</v>
      </c>
      <c r="H1420">
        <v>46</v>
      </c>
      <c r="I1420" t="s">
        <v>1847</v>
      </c>
      <c r="J1420" t="str">
        <f>IF(COUNTIF(sala!L$2:L$768,A1420)=0,"No","SI")</f>
        <v>SI</v>
      </c>
    </row>
    <row r="1421" spans="1:10" x14ac:dyDescent="0.45">
      <c r="A1421">
        <v>576</v>
      </c>
      <c r="B1421">
        <v>9</v>
      </c>
      <c r="C1421" t="s">
        <v>276</v>
      </c>
      <c r="D1421" t="s">
        <v>1850</v>
      </c>
      <c r="E1421">
        <v>19</v>
      </c>
      <c r="F1421">
        <v>31</v>
      </c>
      <c r="G1421">
        <v>3</v>
      </c>
      <c r="H1421">
        <v>32</v>
      </c>
      <c r="I1421" t="s">
        <v>1847</v>
      </c>
      <c r="J1421" t="str">
        <f>IF(COUNTIF(sala!L$2:L$768,A1421)=0,"No","SI")</f>
        <v>SI</v>
      </c>
    </row>
    <row r="1422" spans="1:10" x14ac:dyDescent="0.45">
      <c r="A1422">
        <v>576</v>
      </c>
      <c r="B1422">
        <v>9</v>
      </c>
      <c r="C1422" t="s">
        <v>154</v>
      </c>
      <c r="D1422" t="s">
        <v>1853</v>
      </c>
      <c r="E1422">
        <v>22</v>
      </c>
      <c r="F1422">
        <v>36</v>
      </c>
      <c r="G1422">
        <v>3</v>
      </c>
      <c r="H1422">
        <v>37</v>
      </c>
      <c r="I1422" t="s">
        <v>1849</v>
      </c>
      <c r="J1422" t="str">
        <f>IF(COUNTIF(sala!L$2:L$768,A1422)=0,"No","SI")</f>
        <v>SI</v>
      </c>
    </row>
    <row r="1423" spans="1:10" x14ac:dyDescent="0.45">
      <c r="A1423">
        <v>577</v>
      </c>
      <c r="B1423">
        <v>5</v>
      </c>
      <c r="C1423" t="s">
        <v>171</v>
      </c>
      <c r="D1423" t="s">
        <v>1865</v>
      </c>
      <c r="E1423">
        <v>10</v>
      </c>
      <c r="F1423">
        <v>18</v>
      </c>
      <c r="G1423">
        <v>1</v>
      </c>
      <c r="H1423">
        <v>10</v>
      </c>
      <c r="I1423" t="s">
        <v>1849</v>
      </c>
      <c r="J1423" t="str">
        <f>IF(COUNTIF(sala!L$2:L$768,A1423)=0,"No","SI")</f>
        <v>SI</v>
      </c>
    </row>
    <row r="1424" spans="1:10" x14ac:dyDescent="0.45">
      <c r="A1424">
        <v>577</v>
      </c>
      <c r="B1424">
        <v>5</v>
      </c>
      <c r="C1424" t="s">
        <v>510</v>
      </c>
      <c r="D1424" t="s">
        <v>1860</v>
      </c>
      <c r="E1424">
        <v>13</v>
      </c>
      <c r="F1424">
        <v>22</v>
      </c>
      <c r="G1424">
        <v>1</v>
      </c>
      <c r="H1424">
        <v>15</v>
      </c>
      <c r="I1424" t="s">
        <v>1847</v>
      </c>
      <c r="J1424" t="str">
        <f>IF(COUNTIF(sala!L$2:L$768,A1424)=0,"No","SI")</f>
        <v>SI</v>
      </c>
    </row>
    <row r="1425" spans="1:10" x14ac:dyDescent="0.45">
      <c r="A1425">
        <v>578</v>
      </c>
      <c r="B1425">
        <v>11</v>
      </c>
      <c r="C1425" t="s">
        <v>145</v>
      </c>
      <c r="D1425" t="s">
        <v>1848</v>
      </c>
      <c r="E1425">
        <v>18</v>
      </c>
      <c r="F1425">
        <v>30</v>
      </c>
      <c r="G1425">
        <v>3</v>
      </c>
      <c r="H1425">
        <v>44</v>
      </c>
      <c r="I1425" t="s">
        <v>1847</v>
      </c>
      <c r="J1425" t="str">
        <f>IF(COUNTIF(sala!L$2:L$768,A1425)=0,"No","SI")</f>
        <v>SI</v>
      </c>
    </row>
    <row r="1426" spans="1:10" x14ac:dyDescent="0.45">
      <c r="A1426">
        <v>579</v>
      </c>
      <c r="B1426">
        <v>9</v>
      </c>
      <c r="C1426" t="s">
        <v>290</v>
      </c>
      <c r="D1426" t="s">
        <v>1867</v>
      </c>
      <c r="E1426">
        <v>15</v>
      </c>
      <c r="F1426">
        <v>25</v>
      </c>
      <c r="G1426">
        <v>2</v>
      </c>
      <c r="H1426">
        <v>48</v>
      </c>
      <c r="I1426" t="s">
        <v>1847</v>
      </c>
      <c r="J1426" t="str">
        <f>IF(COUNTIF(sala!L$2:L$768,A1426)=0,"No","SI")</f>
        <v>SI</v>
      </c>
    </row>
    <row r="1427" spans="1:10" x14ac:dyDescent="0.45">
      <c r="A1427">
        <v>580</v>
      </c>
      <c r="B1427">
        <v>10</v>
      </c>
      <c r="C1427" t="s">
        <v>678</v>
      </c>
      <c r="D1427" t="s">
        <v>1855</v>
      </c>
      <c r="E1427">
        <v>20</v>
      </c>
      <c r="F1427">
        <v>33</v>
      </c>
      <c r="G1427">
        <v>1</v>
      </c>
      <c r="H1427">
        <v>30</v>
      </c>
      <c r="I1427" t="s">
        <v>1847</v>
      </c>
      <c r="J1427" t="str">
        <f>IF(COUNTIF(sala!L$2:L$768,A1427)=0,"No","SI")</f>
        <v>SI</v>
      </c>
    </row>
    <row r="1428" spans="1:10" x14ac:dyDescent="0.45">
      <c r="A1428">
        <v>581</v>
      </c>
      <c r="B1428">
        <v>18</v>
      </c>
      <c r="C1428" t="s">
        <v>678</v>
      </c>
      <c r="D1428" t="s">
        <v>1855</v>
      </c>
      <c r="E1428">
        <v>20</v>
      </c>
      <c r="F1428">
        <v>33</v>
      </c>
      <c r="G1428">
        <v>1</v>
      </c>
      <c r="H1428">
        <v>15</v>
      </c>
      <c r="I1428" t="s">
        <v>1847</v>
      </c>
      <c r="J1428" t="str">
        <f>IF(COUNTIF(sala!L$2:L$768,A1428)=0,"No","SI")</f>
        <v>SI</v>
      </c>
    </row>
    <row r="1429" spans="1:10" x14ac:dyDescent="0.45">
      <c r="A1429">
        <v>581</v>
      </c>
      <c r="B1429">
        <v>18</v>
      </c>
      <c r="C1429" t="s">
        <v>145</v>
      </c>
      <c r="D1429" t="s">
        <v>1848</v>
      </c>
      <c r="E1429">
        <v>18</v>
      </c>
      <c r="F1429">
        <v>30</v>
      </c>
      <c r="G1429">
        <v>3</v>
      </c>
      <c r="H1429">
        <v>40</v>
      </c>
      <c r="I1429" t="s">
        <v>1847</v>
      </c>
      <c r="J1429" t="str">
        <f>IF(COUNTIF(sala!L$2:L$768,A1429)=0,"No","SI")</f>
        <v>SI</v>
      </c>
    </row>
    <row r="1430" spans="1:10" x14ac:dyDescent="0.45">
      <c r="A1430">
        <v>582</v>
      </c>
      <c r="B1430">
        <v>3</v>
      </c>
      <c r="C1430" t="s">
        <v>252</v>
      </c>
      <c r="D1430" t="s">
        <v>1851</v>
      </c>
      <c r="E1430">
        <v>16</v>
      </c>
      <c r="F1430">
        <v>27</v>
      </c>
      <c r="G1430">
        <v>2</v>
      </c>
      <c r="H1430">
        <v>42</v>
      </c>
      <c r="I1430" t="s">
        <v>1849</v>
      </c>
      <c r="J1430" t="str">
        <f>IF(COUNTIF(sala!L$2:L$768,A1430)=0,"No","SI")</f>
        <v>SI</v>
      </c>
    </row>
    <row r="1431" spans="1:10" x14ac:dyDescent="0.45">
      <c r="A1431">
        <v>583</v>
      </c>
      <c r="B1431">
        <v>9</v>
      </c>
      <c r="C1431" t="s">
        <v>267</v>
      </c>
      <c r="D1431" t="s">
        <v>1857</v>
      </c>
      <c r="E1431">
        <v>11</v>
      </c>
      <c r="F1431">
        <v>19</v>
      </c>
      <c r="G1431">
        <v>3</v>
      </c>
      <c r="H1431">
        <v>15</v>
      </c>
      <c r="I1431" t="s">
        <v>1847</v>
      </c>
      <c r="J1431" t="str">
        <f>IF(COUNTIF(sala!L$2:L$768,A1431)=0,"No","SI")</f>
        <v>SI</v>
      </c>
    </row>
    <row r="1432" spans="1:10" x14ac:dyDescent="0.45">
      <c r="A1432">
        <v>583</v>
      </c>
      <c r="B1432">
        <v>9</v>
      </c>
      <c r="C1432" t="s">
        <v>171</v>
      </c>
      <c r="D1432" t="s">
        <v>1865</v>
      </c>
      <c r="E1432">
        <v>10</v>
      </c>
      <c r="F1432">
        <v>18</v>
      </c>
      <c r="G1432">
        <v>1</v>
      </c>
      <c r="H1432">
        <v>11</v>
      </c>
      <c r="I1432" t="s">
        <v>1847</v>
      </c>
      <c r="J1432" t="str">
        <f>IF(COUNTIF(sala!L$2:L$768,A1432)=0,"No","SI")</f>
        <v>SI</v>
      </c>
    </row>
    <row r="1433" spans="1:10" x14ac:dyDescent="0.45">
      <c r="A1433">
        <v>583</v>
      </c>
      <c r="B1433">
        <v>9</v>
      </c>
      <c r="C1433" t="s">
        <v>389</v>
      </c>
      <c r="D1433" t="s">
        <v>1846</v>
      </c>
      <c r="E1433">
        <v>14</v>
      </c>
      <c r="F1433">
        <v>24</v>
      </c>
      <c r="G1433">
        <v>2</v>
      </c>
      <c r="H1433">
        <v>29</v>
      </c>
      <c r="I1433" t="s">
        <v>1849</v>
      </c>
      <c r="J1433" t="str">
        <f>IF(COUNTIF(sala!L$2:L$768,A1433)=0,"No","SI")</f>
        <v>SI</v>
      </c>
    </row>
    <row r="1434" spans="1:10" x14ac:dyDescent="0.45">
      <c r="A1434">
        <v>583</v>
      </c>
      <c r="B1434">
        <v>9</v>
      </c>
      <c r="C1434" t="s">
        <v>93</v>
      </c>
      <c r="D1434" t="s">
        <v>1852</v>
      </c>
      <c r="E1434">
        <v>25</v>
      </c>
      <c r="F1434">
        <v>40</v>
      </c>
      <c r="G1434">
        <v>3</v>
      </c>
      <c r="H1434">
        <v>50</v>
      </c>
      <c r="I1434" t="s">
        <v>1849</v>
      </c>
      <c r="J1434" t="str">
        <f>IF(COUNTIF(sala!L$2:L$768,A1434)=0,"No","SI")</f>
        <v>SI</v>
      </c>
    </row>
    <row r="1435" spans="1:10" x14ac:dyDescent="0.45">
      <c r="A1435">
        <v>584</v>
      </c>
      <c r="B1435">
        <v>9</v>
      </c>
      <c r="C1435" t="s">
        <v>148</v>
      </c>
      <c r="D1435" t="s">
        <v>1864</v>
      </c>
      <c r="E1435">
        <v>13</v>
      </c>
      <c r="F1435">
        <v>21</v>
      </c>
      <c r="G1435">
        <v>1</v>
      </c>
      <c r="H1435">
        <v>57</v>
      </c>
      <c r="I1435" t="s">
        <v>1849</v>
      </c>
      <c r="J1435" t="str">
        <f>IF(COUNTIF(sala!L$2:L$768,A1435)=0,"No","SI")</f>
        <v>SI</v>
      </c>
    </row>
    <row r="1436" spans="1:10" x14ac:dyDescent="0.45">
      <c r="A1436">
        <v>584</v>
      </c>
      <c r="B1436">
        <v>9</v>
      </c>
      <c r="C1436" t="s">
        <v>276</v>
      </c>
      <c r="D1436" t="s">
        <v>1850</v>
      </c>
      <c r="E1436">
        <v>19</v>
      </c>
      <c r="F1436">
        <v>31</v>
      </c>
      <c r="G1436">
        <v>2</v>
      </c>
      <c r="H1436">
        <v>34</v>
      </c>
      <c r="I1436" t="s">
        <v>1847</v>
      </c>
      <c r="J1436" t="str">
        <f>IF(COUNTIF(sala!L$2:L$768,A1436)=0,"No","SI")</f>
        <v>SI</v>
      </c>
    </row>
    <row r="1437" spans="1:10" x14ac:dyDescent="0.45">
      <c r="A1437">
        <v>584</v>
      </c>
      <c r="B1437">
        <v>9</v>
      </c>
      <c r="C1437" t="s">
        <v>82</v>
      </c>
      <c r="D1437" t="s">
        <v>1856</v>
      </c>
      <c r="E1437">
        <v>16</v>
      </c>
      <c r="F1437">
        <v>28</v>
      </c>
      <c r="G1437">
        <v>2</v>
      </c>
      <c r="H1437">
        <v>23</v>
      </c>
      <c r="I1437" t="s">
        <v>1847</v>
      </c>
      <c r="J1437" t="str">
        <f>IF(COUNTIF(sala!L$2:L$768,A1437)=0,"No","SI")</f>
        <v>SI</v>
      </c>
    </row>
    <row r="1438" spans="1:10" x14ac:dyDescent="0.45">
      <c r="A1438">
        <v>585</v>
      </c>
      <c r="B1438">
        <v>3</v>
      </c>
      <c r="C1438" t="s">
        <v>635</v>
      </c>
      <c r="D1438" t="s">
        <v>1859</v>
      </c>
      <c r="E1438">
        <v>19</v>
      </c>
      <c r="F1438">
        <v>32</v>
      </c>
      <c r="G1438">
        <v>1</v>
      </c>
      <c r="H1438">
        <v>35</v>
      </c>
      <c r="I1438" t="s">
        <v>1849</v>
      </c>
      <c r="J1438" t="str">
        <f>IF(COUNTIF(sala!L$2:L$768,A1438)=0,"No","SI")</f>
        <v>SI</v>
      </c>
    </row>
    <row r="1439" spans="1:10" x14ac:dyDescent="0.45">
      <c r="A1439">
        <v>585</v>
      </c>
      <c r="B1439">
        <v>3</v>
      </c>
      <c r="C1439" t="s">
        <v>48</v>
      </c>
      <c r="D1439" t="s">
        <v>1858</v>
      </c>
      <c r="E1439">
        <v>21</v>
      </c>
      <c r="F1439">
        <v>35</v>
      </c>
      <c r="G1439">
        <v>1</v>
      </c>
      <c r="H1439">
        <v>8</v>
      </c>
      <c r="I1439" t="s">
        <v>1849</v>
      </c>
      <c r="J1439" t="str">
        <f>IF(COUNTIF(sala!L$2:L$768,A1439)=0,"No","SI")</f>
        <v>SI</v>
      </c>
    </row>
    <row r="1440" spans="1:10" x14ac:dyDescent="0.45">
      <c r="A1440">
        <v>585</v>
      </c>
      <c r="B1440">
        <v>3</v>
      </c>
      <c r="C1440" t="s">
        <v>171</v>
      </c>
      <c r="D1440" t="s">
        <v>1865</v>
      </c>
      <c r="E1440">
        <v>10</v>
      </c>
      <c r="F1440">
        <v>18</v>
      </c>
      <c r="G1440">
        <v>2</v>
      </c>
      <c r="H1440">
        <v>22</v>
      </c>
      <c r="I1440" t="s">
        <v>1847</v>
      </c>
      <c r="J1440" t="str">
        <f>IF(COUNTIF(sala!L$2:L$768,A1440)=0,"No","SI")</f>
        <v>SI</v>
      </c>
    </row>
    <row r="1441" spans="1:10" x14ac:dyDescent="0.45">
      <c r="A1441">
        <v>585</v>
      </c>
      <c r="B1441">
        <v>3</v>
      </c>
      <c r="C1441" t="s">
        <v>290</v>
      </c>
      <c r="D1441" t="s">
        <v>1867</v>
      </c>
      <c r="E1441">
        <v>15</v>
      </c>
      <c r="F1441">
        <v>25</v>
      </c>
      <c r="G1441">
        <v>1</v>
      </c>
      <c r="H1441">
        <v>30</v>
      </c>
      <c r="I1441" t="s">
        <v>1849</v>
      </c>
      <c r="J1441" t="str">
        <f>IF(COUNTIF(sala!L$2:L$768,A1441)=0,"No","SI")</f>
        <v>SI</v>
      </c>
    </row>
    <row r="1442" spans="1:10" x14ac:dyDescent="0.45">
      <c r="A1442">
        <v>586</v>
      </c>
      <c r="B1442">
        <v>17</v>
      </c>
      <c r="C1442" t="s">
        <v>678</v>
      </c>
      <c r="D1442" t="s">
        <v>1855</v>
      </c>
      <c r="E1442">
        <v>20</v>
      </c>
      <c r="F1442">
        <v>33</v>
      </c>
      <c r="G1442">
        <v>3</v>
      </c>
      <c r="H1442">
        <v>47</v>
      </c>
      <c r="I1442" t="s">
        <v>1849</v>
      </c>
      <c r="J1442" t="str">
        <f>IF(COUNTIF(sala!L$2:L$768,A1442)=0,"No","SI")</f>
        <v>SI</v>
      </c>
    </row>
    <row r="1443" spans="1:10" x14ac:dyDescent="0.45">
      <c r="A1443">
        <v>586</v>
      </c>
      <c r="B1443">
        <v>17</v>
      </c>
      <c r="C1443" t="s">
        <v>389</v>
      </c>
      <c r="D1443" t="s">
        <v>1846</v>
      </c>
      <c r="E1443">
        <v>14</v>
      </c>
      <c r="F1443">
        <v>24</v>
      </c>
      <c r="G1443">
        <v>3</v>
      </c>
      <c r="H1443">
        <v>45</v>
      </c>
      <c r="I1443" t="s">
        <v>1847</v>
      </c>
      <c r="J1443" t="str">
        <f>IF(COUNTIF(sala!L$2:L$768,A1443)=0,"No","SI")</f>
        <v>SI</v>
      </c>
    </row>
    <row r="1444" spans="1:10" x14ac:dyDescent="0.45">
      <c r="A1444">
        <v>587</v>
      </c>
      <c r="B1444">
        <v>7</v>
      </c>
      <c r="C1444" t="s">
        <v>389</v>
      </c>
      <c r="D1444" t="s">
        <v>1846</v>
      </c>
      <c r="E1444">
        <v>14</v>
      </c>
      <c r="F1444">
        <v>24</v>
      </c>
      <c r="G1444">
        <v>2</v>
      </c>
      <c r="H1444">
        <v>43</v>
      </c>
      <c r="I1444" t="s">
        <v>1849</v>
      </c>
      <c r="J1444" t="str">
        <f>IF(COUNTIF(sala!L$2:L$768,A1444)=0,"No","SI")</f>
        <v>SI</v>
      </c>
    </row>
    <row r="1445" spans="1:10" x14ac:dyDescent="0.45">
      <c r="A1445">
        <v>588</v>
      </c>
      <c r="B1445">
        <v>15</v>
      </c>
      <c r="C1445" t="s">
        <v>386</v>
      </c>
      <c r="D1445" t="s">
        <v>1866</v>
      </c>
      <c r="E1445">
        <v>15</v>
      </c>
      <c r="F1445">
        <v>26</v>
      </c>
      <c r="G1445">
        <v>1</v>
      </c>
      <c r="H1445">
        <v>25</v>
      </c>
      <c r="I1445" t="s">
        <v>1849</v>
      </c>
      <c r="J1445" t="str">
        <f>IF(COUNTIF(sala!L$2:L$768,A1445)=0,"No","SI")</f>
        <v>SI</v>
      </c>
    </row>
    <row r="1446" spans="1:10" x14ac:dyDescent="0.45">
      <c r="A1446">
        <v>588</v>
      </c>
      <c r="B1446">
        <v>15</v>
      </c>
      <c r="C1446" t="s">
        <v>290</v>
      </c>
      <c r="D1446" t="s">
        <v>1867</v>
      </c>
      <c r="E1446">
        <v>15</v>
      </c>
      <c r="F1446">
        <v>25</v>
      </c>
      <c r="G1446">
        <v>3</v>
      </c>
      <c r="H1446">
        <v>12</v>
      </c>
      <c r="I1446" t="s">
        <v>1849</v>
      </c>
      <c r="J1446" t="str">
        <f>IF(COUNTIF(sala!L$2:L$768,A1446)=0,"No","SI")</f>
        <v>SI</v>
      </c>
    </row>
    <row r="1447" spans="1:10" x14ac:dyDescent="0.45">
      <c r="A1447">
        <v>589</v>
      </c>
      <c r="B1447">
        <v>10</v>
      </c>
      <c r="C1447" t="s">
        <v>504</v>
      </c>
      <c r="D1447" t="s">
        <v>1863</v>
      </c>
      <c r="E1447">
        <v>14</v>
      </c>
      <c r="F1447">
        <v>23</v>
      </c>
      <c r="G1447">
        <v>1</v>
      </c>
      <c r="H1447">
        <v>45</v>
      </c>
      <c r="I1447" t="s">
        <v>1847</v>
      </c>
      <c r="J1447" t="str">
        <f>IF(COUNTIF(sala!L$2:L$768,A1447)=0,"No","SI")</f>
        <v>SI</v>
      </c>
    </row>
    <row r="1448" spans="1:10" x14ac:dyDescent="0.45">
      <c r="A1448">
        <v>589</v>
      </c>
      <c r="B1448">
        <v>10</v>
      </c>
      <c r="C1448" t="s">
        <v>111</v>
      </c>
      <c r="D1448" t="s">
        <v>1861</v>
      </c>
      <c r="E1448">
        <v>20</v>
      </c>
      <c r="F1448">
        <v>34</v>
      </c>
      <c r="G1448">
        <v>3</v>
      </c>
      <c r="H1448">
        <v>59</v>
      </c>
      <c r="I1448" t="s">
        <v>1847</v>
      </c>
      <c r="J1448" t="str">
        <f>IF(COUNTIF(sala!L$2:L$768,A1448)=0,"No","SI")</f>
        <v>SI</v>
      </c>
    </row>
    <row r="1449" spans="1:10" x14ac:dyDescent="0.45">
      <c r="A1449">
        <v>589</v>
      </c>
      <c r="B1449">
        <v>10</v>
      </c>
      <c r="C1449" t="s">
        <v>148</v>
      </c>
      <c r="D1449" t="s">
        <v>1864</v>
      </c>
      <c r="E1449">
        <v>13</v>
      </c>
      <c r="F1449">
        <v>21</v>
      </c>
      <c r="G1449">
        <v>3</v>
      </c>
      <c r="H1449">
        <v>7</v>
      </c>
      <c r="I1449" t="s">
        <v>1847</v>
      </c>
      <c r="J1449" t="str">
        <f>IF(COUNTIF(sala!L$2:L$768,A1449)=0,"No","SI")</f>
        <v>SI</v>
      </c>
    </row>
    <row r="1450" spans="1:10" x14ac:dyDescent="0.45">
      <c r="A1450">
        <v>589</v>
      </c>
      <c r="B1450">
        <v>10</v>
      </c>
      <c r="C1450" t="s">
        <v>635</v>
      </c>
      <c r="D1450" t="s">
        <v>1859</v>
      </c>
      <c r="E1450">
        <v>19</v>
      </c>
      <c r="F1450">
        <v>32</v>
      </c>
      <c r="G1450">
        <v>3</v>
      </c>
      <c r="H1450">
        <v>9</v>
      </c>
      <c r="I1450" t="s">
        <v>1847</v>
      </c>
      <c r="J1450" t="str">
        <f>IF(COUNTIF(sala!L$2:L$768,A1450)=0,"No","SI")</f>
        <v>SI</v>
      </c>
    </row>
    <row r="1451" spans="1:10" x14ac:dyDescent="0.45">
      <c r="A1451">
        <v>590</v>
      </c>
      <c r="B1451">
        <v>3</v>
      </c>
      <c r="C1451" t="s">
        <v>111</v>
      </c>
      <c r="D1451" t="s">
        <v>1861</v>
      </c>
      <c r="E1451">
        <v>20</v>
      </c>
      <c r="F1451">
        <v>34</v>
      </c>
      <c r="G1451">
        <v>3</v>
      </c>
      <c r="H1451">
        <v>43</v>
      </c>
      <c r="I1451" t="s">
        <v>1849</v>
      </c>
      <c r="J1451" t="str">
        <f>IF(COUNTIF(sala!L$2:L$768,A1451)=0,"No","SI")</f>
        <v>SI</v>
      </c>
    </row>
    <row r="1452" spans="1:10" x14ac:dyDescent="0.45">
      <c r="A1452">
        <v>590</v>
      </c>
      <c r="B1452">
        <v>3</v>
      </c>
      <c r="C1452" t="s">
        <v>362</v>
      </c>
      <c r="D1452" t="s">
        <v>1862</v>
      </c>
      <c r="E1452">
        <v>12</v>
      </c>
      <c r="F1452">
        <v>20</v>
      </c>
      <c r="G1452">
        <v>1</v>
      </c>
      <c r="H1452">
        <v>21</v>
      </c>
      <c r="I1452" t="s">
        <v>1849</v>
      </c>
      <c r="J1452" t="str">
        <f>IF(COUNTIF(sala!L$2:L$768,A1452)=0,"No","SI")</f>
        <v>SI</v>
      </c>
    </row>
    <row r="1453" spans="1:10" x14ac:dyDescent="0.45">
      <c r="A1453">
        <v>591</v>
      </c>
      <c r="B1453">
        <v>11</v>
      </c>
      <c r="C1453" t="s">
        <v>93</v>
      </c>
      <c r="D1453" t="s">
        <v>1852</v>
      </c>
      <c r="E1453">
        <v>25</v>
      </c>
      <c r="F1453">
        <v>40</v>
      </c>
      <c r="G1453">
        <v>3</v>
      </c>
      <c r="H1453">
        <v>51</v>
      </c>
      <c r="I1453" t="s">
        <v>1847</v>
      </c>
      <c r="J1453" t="str">
        <f>IF(COUNTIF(sala!L$2:L$768,A1453)=0,"No","SI")</f>
        <v>SI</v>
      </c>
    </row>
    <row r="1454" spans="1:10" x14ac:dyDescent="0.45">
      <c r="A1454">
        <v>592</v>
      </c>
      <c r="B1454">
        <v>5</v>
      </c>
      <c r="C1454" t="s">
        <v>510</v>
      </c>
      <c r="D1454" t="s">
        <v>1860</v>
      </c>
      <c r="E1454">
        <v>13</v>
      </c>
      <c r="F1454">
        <v>22</v>
      </c>
      <c r="G1454">
        <v>2</v>
      </c>
      <c r="H1454">
        <v>59</v>
      </c>
      <c r="I1454" t="s">
        <v>1847</v>
      </c>
      <c r="J1454" t="str">
        <f>IF(COUNTIF(sala!L$2:L$768,A1454)=0,"No","SI")</f>
        <v>SI</v>
      </c>
    </row>
    <row r="1455" spans="1:10" x14ac:dyDescent="0.45">
      <c r="A1455">
        <v>592</v>
      </c>
      <c r="B1455">
        <v>5</v>
      </c>
      <c r="C1455" t="s">
        <v>290</v>
      </c>
      <c r="D1455" t="s">
        <v>1867</v>
      </c>
      <c r="E1455">
        <v>15</v>
      </c>
      <c r="F1455">
        <v>25</v>
      </c>
      <c r="G1455">
        <v>2</v>
      </c>
      <c r="H1455">
        <v>42</v>
      </c>
      <c r="I1455" t="s">
        <v>1847</v>
      </c>
      <c r="J1455" t="str">
        <f>IF(COUNTIF(sala!L$2:L$768,A1455)=0,"No","SI")</f>
        <v>SI</v>
      </c>
    </row>
    <row r="1456" spans="1:10" x14ac:dyDescent="0.45">
      <c r="A1456">
        <v>593</v>
      </c>
      <c r="B1456">
        <v>17</v>
      </c>
      <c r="C1456" t="s">
        <v>93</v>
      </c>
      <c r="D1456" t="s">
        <v>1852</v>
      </c>
      <c r="E1456">
        <v>25</v>
      </c>
      <c r="F1456">
        <v>40</v>
      </c>
      <c r="G1456">
        <v>1</v>
      </c>
      <c r="H1456">
        <v>30</v>
      </c>
      <c r="I1456" t="s">
        <v>1847</v>
      </c>
      <c r="J1456" t="str">
        <f>IF(COUNTIF(sala!L$2:L$768,A1456)=0,"No","SI")</f>
        <v>SI</v>
      </c>
    </row>
    <row r="1457" spans="1:10" x14ac:dyDescent="0.45">
      <c r="A1457">
        <v>593</v>
      </c>
      <c r="B1457">
        <v>17</v>
      </c>
      <c r="C1457" t="s">
        <v>276</v>
      </c>
      <c r="D1457" t="s">
        <v>1850</v>
      </c>
      <c r="E1457">
        <v>19</v>
      </c>
      <c r="F1457">
        <v>31</v>
      </c>
      <c r="G1457">
        <v>1</v>
      </c>
      <c r="H1457">
        <v>8</v>
      </c>
      <c r="I1457" t="s">
        <v>1847</v>
      </c>
      <c r="J1457" t="str">
        <f>IF(COUNTIF(sala!L$2:L$768,A1457)=0,"No","SI")</f>
        <v>SI</v>
      </c>
    </row>
    <row r="1458" spans="1:10" x14ac:dyDescent="0.45">
      <c r="A1458">
        <v>593</v>
      </c>
      <c r="B1458">
        <v>17</v>
      </c>
      <c r="C1458" t="s">
        <v>678</v>
      </c>
      <c r="D1458" t="s">
        <v>1855</v>
      </c>
      <c r="E1458">
        <v>20</v>
      </c>
      <c r="F1458">
        <v>33</v>
      </c>
      <c r="G1458">
        <v>2</v>
      </c>
      <c r="H1458">
        <v>5</v>
      </c>
      <c r="I1458" t="s">
        <v>1849</v>
      </c>
      <c r="J1458" t="str">
        <f>IF(COUNTIF(sala!L$2:L$768,A1458)=0,"No","SI")</f>
        <v>SI</v>
      </c>
    </row>
    <row r="1459" spans="1:10" x14ac:dyDescent="0.45">
      <c r="A1459">
        <v>593</v>
      </c>
      <c r="B1459">
        <v>17</v>
      </c>
      <c r="C1459" t="s">
        <v>154</v>
      </c>
      <c r="D1459" t="s">
        <v>1853</v>
      </c>
      <c r="E1459">
        <v>22</v>
      </c>
      <c r="F1459">
        <v>36</v>
      </c>
      <c r="G1459">
        <v>2</v>
      </c>
      <c r="H1459">
        <v>5</v>
      </c>
      <c r="I1459" t="s">
        <v>1847</v>
      </c>
      <c r="J1459" t="str">
        <f>IF(COUNTIF(sala!L$2:L$768,A1459)=0,"No","SI")</f>
        <v>SI</v>
      </c>
    </row>
    <row r="1460" spans="1:10" x14ac:dyDescent="0.45">
      <c r="A1460">
        <v>594</v>
      </c>
      <c r="B1460">
        <v>17</v>
      </c>
      <c r="C1460" t="s">
        <v>678</v>
      </c>
      <c r="D1460" t="s">
        <v>1855</v>
      </c>
      <c r="E1460">
        <v>20</v>
      </c>
      <c r="F1460">
        <v>33</v>
      </c>
      <c r="G1460">
        <v>1</v>
      </c>
      <c r="H1460">
        <v>5</v>
      </c>
      <c r="I1460" t="s">
        <v>1847</v>
      </c>
      <c r="J1460" t="str">
        <f>IF(COUNTIF(sala!L$2:L$768,A1460)=0,"No","SI")</f>
        <v>SI</v>
      </c>
    </row>
    <row r="1461" spans="1:10" x14ac:dyDescent="0.45">
      <c r="A1461">
        <v>594</v>
      </c>
      <c r="B1461">
        <v>17</v>
      </c>
      <c r="C1461" t="s">
        <v>510</v>
      </c>
      <c r="D1461" t="s">
        <v>1860</v>
      </c>
      <c r="E1461">
        <v>13</v>
      </c>
      <c r="F1461">
        <v>22</v>
      </c>
      <c r="G1461">
        <v>3</v>
      </c>
      <c r="H1461">
        <v>44</v>
      </c>
      <c r="I1461" t="s">
        <v>1847</v>
      </c>
      <c r="J1461" t="str">
        <f>IF(COUNTIF(sala!L$2:L$768,A1461)=0,"No","SI")</f>
        <v>SI</v>
      </c>
    </row>
    <row r="1462" spans="1:10" x14ac:dyDescent="0.45">
      <c r="A1462">
        <v>594</v>
      </c>
      <c r="B1462">
        <v>17</v>
      </c>
      <c r="C1462" t="s">
        <v>362</v>
      </c>
      <c r="D1462" t="s">
        <v>1862</v>
      </c>
      <c r="E1462">
        <v>12</v>
      </c>
      <c r="F1462">
        <v>20</v>
      </c>
      <c r="G1462">
        <v>2</v>
      </c>
      <c r="H1462">
        <v>49</v>
      </c>
      <c r="I1462" t="s">
        <v>1847</v>
      </c>
      <c r="J1462" t="str">
        <f>IF(COUNTIF(sala!L$2:L$768,A1462)=0,"No","SI")</f>
        <v>SI</v>
      </c>
    </row>
    <row r="1463" spans="1:10" x14ac:dyDescent="0.45">
      <c r="A1463">
        <v>595</v>
      </c>
      <c r="B1463">
        <v>9</v>
      </c>
      <c r="C1463" t="s">
        <v>148</v>
      </c>
      <c r="D1463" t="s">
        <v>1864</v>
      </c>
      <c r="E1463">
        <v>13</v>
      </c>
      <c r="F1463">
        <v>21</v>
      </c>
      <c r="G1463">
        <v>2</v>
      </c>
      <c r="H1463">
        <v>5</v>
      </c>
      <c r="I1463" t="s">
        <v>1847</v>
      </c>
      <c r="J1463" t="str">
        <f>IF(COUNTIF(sala!L$2:L$768,A1463)=0,"No","SI")</f>
        <v>SI</v>
      </c>
    </row>
    <row r="1464" spans="1:10" x14ac:dyDescent="0.45">
      <c r="A1464">
        <v>595</v>
      </c>
      <c r="B1464">
        <v>9</v>
      </c>
      <c r="C1464" t="s">
        <v>145</v>
      </c>
      <c r="D1464" t="s">
        <v>1848</v>
      </c>
      <c r="E1464">
        <v>18</v>
      </c>
      <c r="F1464">
        <v>30</v>
      </c>
      <c r="G1464">
        <v>1</v>
      </c>
      <c r="H1464">
        <v>44</v>
      </c>
      <c r="I1464" t="s">
        <v>1849</v>
      </c>
      <c r="J1464" t="str">
        <f>IF(COUNTIF(sala!L$2:L$768,A1464)=0,"No","SI")</f>
        <v>SI</v>
      </c>
    </row>
    <row r="1465" spans="1:10" x14ac:dyDescent="0.45">
      <c r="A1465">
        <v>596</v>
      </c>
      <c r="B1465">
        <v>18</v>
      </c>
      <c r="C1465" t="s">
        <v>504</v>
      </c>
      <c r="D1465" t="s">
        <v>1863</v>
      </c>
      <c r="E1465">
        <v>14</v>
      </c>
      <c r="F1465">
        <v>23</v>
      </c>
      <c r="G1465">
        <v>2</v>
      </c>
      <c r="H1465">
        <v>47</v>
      </c>
      <c r="I1465" t="s">
        <v>1849</v>
      </c>
      <c r="J1465" t="str">
        <f>IF(COUNTIF(sala!L$2:L$768,A1465)=0,"No","SI")</f>
        <v>SI</v>
      </c>
    </row>
    <row r="1466" spans="1:10" x14ac:dyDescent="0.45">
      <c r="A1466">
        <v>596</v>
      </c>
      <c r="B1466">
        <v>18</v>
      </c>
      <c r="C1466" t="s">
        <v>389</v>
      </c>
      <c r="D1466" t="s">
        <v>1846</v>
      </c>
      <c r="E1466">
        <v>14</v>
      </c>
      <c r="F1466">
        <v>24</v>
      </c>
      <c r="G1466">
        <v>2</v>
      </c>
      <c r="H1466">
        <v>50</v>
      </c>
      <c r="I1466" t="s">
        <v>1849</v>
      </c>
      <c r="J1466" t="str">
        <f>IF(COUNTIF(sala!L$2:L$768,A1466)=0,"No","SI")</f>
        <v>SI</v>
      </c>
    </row>
    <row r="1467" spans="1:10" x14ac:dyDescent="0.45">
      <c r="A1467">
        <v>596</v>
      </c>
      <c r="B1467">
        <v>18</v>
      </c>
      <c r="C1467" t="s">
        <v>635</v>
      </c>
      <c r="D1467" t="s">
        <v>1859</v>
      </c>
      <c r="E1467">
        <v>19</v>
      </c>
      <c r="F1467">
        <v>32</v>
      </c>
      <c r="G1467">
        <v>3</v>
      </c>
      <c r="H1467">
        <v>42</v>
      </c>
      <c r="I1467" t="s">
        <v>1849</v>
      </c>
      <c r="J1467" t="str">
        <f>IF(COUNTIF(sala!L$2:L$768,A1467)=0,"No","SI")</f>
        <v>SI</v>
      </c>
    </row>
    <row r="1468" spans="1:10" x14ac:dyDescent="0.45">
      <c r="A1468">
        <v>596</v>
      </c>
      <c r="B1468">
        <v>18</v>
      </c>
      <c r="C1468" t="s">
        <v>290</v>
      </c>
      <c r="D1468" t="s">
        <v>1867</v>
      </c>
      <c r="E1468">
        <v>15</v>
      </c>
      <c r="F1468">
        <v>25</v>
      </c>
      <c r="G1468">
        <v>2</v>
      </c>
      <c r="H1468">
        <v>19</v>
      </c>
      <c r="I1468" t="s">
        <v>1847</v>
      </c>
      <c r="J1468" t="str">
        <f>IF(COUNTIF(sala!L$2:L$768,A1468)=0,"No","SI")</f>
        <v>SI</v>
      </c>
    </row>
    <row r="1469" spans="1:10" x14ac:dyDescent="0.45">
      <c r="A1469">
        <v>597</v>
      </c>
      <c r="B1469">
        <v>16</v>
      </c>
      <c r="C1469" t="s">
        <v>82</v>
      </c>
      <c r="D1469" t="s">
        <v>1856</v>
      </c>
      <c r="E1469">
        <v>16</v>
      </c>
      <c r="F1469">
        <v>28</v>
      </c>
      <c r="G1469">
        <v>1</v>
      </c>
      <c r="H1469">
        <v>39</v>
      </c>
      <c r="I1469" t="s">
        <v>1849</v>
      </c>
      <c r="J1469" t="str">
        <f>IF(COUNTIF(sala!L$2:L$768,A1469)=0,"No","SI")</f>
        <v>SI</v>
      </c>
    </row>
    <row r="1470" spans="1:10" x14ac:dyDescent="0.45">
      <c r="A1470">
        <v>597</v>
      </c>
      <c r="B1470">
        <v>16</v>
      </c>
      <c r="C1470" t="s">
        <v>171</v>
      </c>
      <c r="D1470" t="s">
        <v>1865</v>
      </c>
      <c r="E1470">
        <v>10</v>
      </c>
      <c r="F1470">
        <v>18</v>
      </c>
      <c r="G1470">
        <v>1</v>
      </c>
      <c r="H1470">
        <v>55</v>
      </c>
      <c r="I1470" t="s">
        <v>1849</v>
      </c>
      <c r="J1470" t="str">
        <f>IF(COUNTIF(sala!L$2:L$768,A1470)=0,"No","SI")</f>
        <v>SI</v>
      </c>
    </row>
    <row r="1471" spans="1:10" x14ac:dyDescent="0.45">
      <c r="A1471">
        <v>597</v>
      </c>
      <c r="B1471">
        <v>16</v>
      </c>
      <c r="C1471" t="s">
        <v>93</v>
      </c>
      <c r="D1471" t="s">
        <v>1852</v>
      </c>
      <c r="E1471">
        <v>25</v>
      </c>
      <c r="F1471">
        <v>40</v>
      </c>
      <c r="G1471">
        <v>2</v>
      </c>
      <c r="H1471">
        <v>39</v>
      </c>
      <c r="I1471" t="s">
        <v>1849</v>
      </c>
      <c r="J1471" t="str">
        <f>IF(COUNTIF(sala!L$2:L$768,A1471)=0,"No","SI")</f>
        <v>SI</v>
      </c>
    </row>
    <row r="1472" spans="1:10" x14ac:dyDescent="0.45">
      <c r="A1472">
        <v>597</v>
      </c>
      <c r="B1472">
        <v>16</v>
      </c>
      <c r="C1472" t="s">
        <v>389</v>
      </c>
      <c r="D1472" t="s">
        <v>1846</v>
      </c>
      <c r="E1472">
        <v>14</v>
      </c>
      <c r="F1472">
        <v>24</v>
      </c>
      <c r="G1472">
        <v>1</v>
      </c>
      <c r="H1472">
        <v>8</v>
      </c>
      <c r="I1472" t="s">
        <v>1849</v>
      </c>
      <c r="J1472" t="str">
        <f>IF(COUNTIF(sala!L$2:L$768,A1472)=0,"No","SI")</f>
        <v>SI</v>
      </c>
    </row>
    <row r="1473" spans="1:10" x14ac:dyDescent="0.45">
      <c r="A1473">
        <v>598</v>
      </c>
      <c r="B1473">
        <v>9</v>
      </c>
      <c r="C1473" t="s">
        <v>386</v>
      </c>
      <c r="D1473" t="s">
        <v>1866</v>
      </c>
      <c r="E1473">
        <v>15</v>
      </c>
      <c r="F1473">
        <v>26</v>
      </c>
      <c r="G1473">
        <v>2</v>
      </c>
      <c r="H1473">
        <v>44</v>
      </c>
      <c r="I1473" t="s">
        <v>1847</v>
      </c>
      <c r="J1473" t="str">
        <f>IF(COUNTIF(sala!L$2:L$768,A1473)=0,"No","SI")</f>
        <v>SI</v>
      </c>
    </row>
    <row r="1474" spans="1:10" x14ac:dyDescent="0.45">
      <c r="A1474">
        <v>598</v>
      </c>
      <c r="B1474">
        <v>9</v>
      </c>
      <c r="C1474" t="s">
        <v>635</v>
      </c>
      <c r="D1474" t="s">
        <v>1859</v>
      </c>
      <c r="E1474">
        <v>19</v>
      </c>
      <c r="F1474">
        <v>32</v>
      </c>
      <c r="G1474">
        <v>2</v>
      </c>
      <c r="H1474">
        <v>22</v>
      </c>
      <c r="I1474" t="s">
        <v>1847</v>
      </c>
      <c r="J1474" t="str">
        <f>IF(COUNTIF(sala!L$2:L$768,A1474)=0,"No","SI")</f>
        <v>SI</v>
      </c>
    </row>
    <row r="1475" spans="1:10" x14ac:dyDescent="0.45">
      <c r="A1475">
        <v>598</v>
      </c>
      <c r="B1475">
        <v>9</v>
      </c>
      <c r="C1475" t="s">
        <v>276</v>
      </c>
      <c r="D1475" t="s">
        <v>1850</v>
      </c>
      <c r="E1475">
        <v>19</v>
      </c>
      <c r="F1475">
        <v>31</v>
      </c>
      <c r="G1475">
        <v>3</v>
      </c>
      <c r="H1475">
        <v>15</v>
      </c>
      <c r="I1475" t="s">
        <v>1847</v>
      </c>
      <c r="J1475" t="str">
        <f>IF(COUNTIF(sala!L$2:L$768,A1475)=0,"No","SI")</f>
        <v>SI</v>
      </c>
    </row>
    <row r="1476" spans="1:10" x14ac:dyDescent="0.45">
      <c r="A1476">
        <v>599</v>
      </c>
      <c r="B1476">
        <v>11</v>
      </c>
      <c r="C1476" t="s">
        <v>111</v>
      </c>
      <c r="D1476" t="s">
        <v>1861</v>
      </c>
      <c r="E1476">
        <v>20</v>
      </c>
      <c r="F1476">
        <v>34</v>
      </c>
      <c r="G1476">
        <v>2</v>
      </c>
      <c r="H1476">
        <v>5</v>
      </c>
      <c r="I1476" t="s">
        <v>1847</v>
      </c>
      <c r="J1476" t="str">
        <f>IF(COUNTIF(sala!L$2:L$768,A1476)=0,"No","SI")</f>
        <v>SI</v>
      </c>
    </row>
    <row r="1477" spans="1:10" x14ac:dyDescent="0.45">
      <c r="A1477">
        <v>599</v>
      </c>
      <c r="B1477">
        <v>11</v>
      </c>
      <c r="C1477" t="s">
        <v>276</v>
      </c>
      <c r="D1477" t="s">
        <v>1850</v>
      </c>
      <c r="E1477">
        <v>19</v>
      </c>
      <c r="F1477">
        <v>31</v>
      </c>
      <c r="G1477">
        <v>1</v>
      </c>
      <c r="H1477">
        <v>49</v>
      </c>
      <c r="I1477" t="s">
        <v>1847</v>
      </c>
      <c r="J1477" t="str">
        <f>IF(COUNTIF(sala!L$2:L$768,A1477)=0,"No","SI")</f>
        <v>SI</v>
      </c>
    </row>
    <row r="1478" spans="1:10" x14ac:dyDescent="0.45">
      <c r="A1478">
        <v>599</v>
      </c>
      <c r="B1478">
        <v>11</v>
      </c>
      <c r="C1478" t="s">
        <v>48</v>
      </c>
      <c r="D1478" t="s">
        <v>1858</v>
      </c>
      <c r="E1478">
        <v>21</v>
      </c>
      <c r="F1478">
        <v>35</v>
      </c>
      <c r="G1478">
        <v>2</v>
      </c>
      <c r="H1478">
        <v>54</v>
      </c>
      <c r="I1478" t="s">
        <v>1847</v>
      </c>
      <c r="J1478" t="str">
        <f>IF(COUNTIF(sala!L$2:L$768,A1478)=0,"No","SI")</f>
        <v>SI</v>
      </c>
    </row>
    <row r="1479" spans="1:10" x14ac:dyDescent="0.45">
      <c r="A1479">
        <v>600</v>
      </c>
      <c r="B1479">
        <v>14</v>
      </c>
      <c r="C1479" t="s">
        <v>82</v>
      </c>
      <c r="D1479" t="s">
        <v>1856</v>
      </c>
      <c r="E1479">
        <v>16</v>
      </c>
      <c r="F1479">
        <v>28</v>
      </c>
      <c r="G1479">
        <v>3</v>
      </c>
      <c r="H1479">
        <v>22</v>
      </c>
      <c r="I1479" t="s">
        <v>1849</v>
      </c>
      <c r="J1479" t="str">
        <f>IF(COUNTIF(sala!L$2:L$768,A1479)=0,"No","SI")</f>
        <v>SI</v>
      </c>
    </row>
    <row r="1480" spans="1:10" x14ac:dyDescent="0.45">
      <c r="A1480">
        <v>600</v>
      </c>
      <c r="B1480">
        <v>14</v>
      </c>
      <c r="C1480" t="s">
        <v>145</v>
      </c>
      <c r="D1480" t="s">
        <v>1848</v>
      </c>
      <c r="E1480">
        <v>18</v>
      </c>
      <c r="F1480">
        <v>30</v>
      </c>
      <c r="G1480">
        <v>2</v>
      </c>
      <c r="H1480">
        <v>43</v>
      </c>
      <c r="I1480" t="s">
        <v>1847</v>
      </c>
      <c r="J1480" t="str">
        <f>IF(COUNTIF(sala!L$2:L$768,A1480)=0,"No","SI")</f>
        <v>SI</v>
      </c>
    </row>
    <row r="1481" spans="1:10" x14ac:dyDescent="0.45">
      <c r="A1481">
        <v>601</v>
      </c>
      <c r="B1481">
        <v>13</v>
      </c>
      <c r="C1481" t="s">
        <v>93</v>
      </c>
      <c r="D1481" t="s">
        <v>1852</v>
      </c>
      <c r="E1481">
        <v>25</v>
      </c>
      <c r="F1481">
        <v>40</v>
      </c>
      <c r="G1481">
        <v>2</v>
      </c>
      <c r="H1481">
        <v>11</v>
      </c>
      <c r="I1481" t="s">
        <v>1849</v>
      </c>
      <c r="J1481" t="str">
        <f>IF(COUNTIF(sala!L$2:L$768,A1481)=0,"No","SI")</f>
        <v>SI</v>
      </c>
    </row>
    <row r="1482" spans="1:10" x14ac:dyDescent="0.45">
      <c r="A1482">
        <v>601</v>
      </c>
      <c r="B1482">
        <v>13</v>
      </c>
      <c r="C1482" t="s">
        <v>82</v>
      </c>
      <c r="D1482" t="s">
        <v>1856</v>
      </c>
      <c r="E1482">
        <v>16</v>
      </c>
      <c r="F1482">
        <v>28</v>
      </c>
      <c r="G1482">
        <v>3</v>
      </c>
      <c r="H1482">
        <v>28</v>
      </c>
      <c r="I1482" t="s">
        <v>1847</v>
      </c>
      <c r="J1482" t="str">
        <f>IF(COUNTIF(sala!L$2:L$768,A1482)=0,"No","SI")</f>
        <v>SI</v>
      </c>
    </row>
    <row r="1483" spans="1:10" x14ac:dyDescent="0.45">
      <c r="A1483">
        <v>601</v>
      </c>
      <c r="B1483">
        <v>13</v>
      </c>
      <c r="C1483" t="s">
        <v>504</v>
      </c>
      <c r="D1483" t="s">
        <v>1863</v>
      </c>
      <c r="E1483">
        <v>14</v>
      </c>
      <c r="F1483">
        <v>23</v>
      </c>
      <c r="G1483">
        <v>1</v>
      </c>
      <c r="H1483">
        <v>44</v>
      </c>
      <c r="I1483" t="s">
        <v>1849</v>
      </c>
      <c r="J1483" t="str">
        <f>IF(COUNTIF(sala!L$2:L$768,A1483)=0,"No","SI")</f>
        <v>SI</v>
      </c>
    </row>
    <row r="1484" spans="1:10" x14ac:dyDescent="0.45">
      <c r="A1484">
        <v>601</v>
      </c>
      <c r="B1484">
        <v>13</v>
      </c>
      <c r="C1484" t="s">
        <v>48</v>
      </c>
      <c r="D1484" t="s">
        <v>1858</v>
      </c>
      <c r="E1484">
        <v>21</v>
      </c>
      <c r="F1484">
        <v>35</v>
      </c>
      <c r="G1484">
        <v>3</v>
      </c>
      <c r="H1484">
        <v>32</v>
      </c>
      <c r="I1484" t="s">
        <v>1847</v>
      </c>
      <c r="J1484" t="str">
        <f>IF(COUNTIF(sala!L$2:L$768,A1484)=0,"No","SI")</f>
        <v>SI</v>
      </c>
    </row>
    <row r="1485" spans="1:10" x14ac:dyDescent="0.45">
      <c r="A1485">
        <v>602</v>
      </c>
      <c r="B1485">
        <v>12</v>
      </c>
      <c r="C1485" t="s">
        <v>48</v>
      </c>
      <c r="D1485" t="s">
        <v>1858</v>
      </c>
      <c r="E1485">
        <v>21</v>
      </c>
      <c r="F1485">
        <v>35</v>
      </c>
      <c r="G1485">
        <v>2</v>
      </c>
      <c r="H1485">
        <v>56</v>
      </c>
      <c r="I1485" t="s">
        <v>1847</v>
      </c>
      <c r="J1485" t="str">
        <f>IF(COUNTIF(sala!L$2:L$768,A1485)=0,"No","SI")</f>
        <v>SI</v>
      </c>
    </row>
    <row r="1486" spans="1:10" x14ac:dyDescent="0.45">
      <c r="A1486">
        <v>602</v>
      </c>
      <c r="B1486">
        <v>12</v>
      </c>
      <c r="C1486" t="s">
        <v>510</v>
      </c>
      <c r="D1486" t="s">
        <v>1860</v>
      </c>
      <c r="E1486">
        <v>13</v>
      </c>
      <c r="F1486">
        <v>22</v>
      </c>
      <c r="G1486">
        <v>3</v>
      </c>
      <c r="H1486">
        <v>58</v>
      </c>
      <c r="I1486" t="s">
        <v>1847</v>
      </c>
      <c r="J1486" t="str">
        <f>IF(COUNTIF(sala!L$2:L$768,A1486)=0,"No","SI")</f>
        <v>SI</v>
      </c>
    </row>
    <row r="1487" spans="1:10" x14ac:dyDescent="0.45">
      <c r="A1487">
        <v>602</v>
      </c>
      <c r="B1487">
        <v>12</v>
      </c>
      <c r="C1487" t="s">
        <v>145</v>
      </c>
      <c r="D1487" t="s">
        <v>1848</v>
      </c>
      <c r="E1487">
        <v>18</v>
      </c>
      <c r="F1487">
        <v>30</v>
      </c>
      <c r="G1487">
        <v>3</v>
      </c>
      <c r="H1487">
        <v>12</v>
      </c>
      <c r="I1487" t="s">
        <v>1847</v>
      </c>
      <c r="J1487" t="str">
        <f>IF(COUNTIF(sala!L$2:L$768,A1487)=0,"No","SI")</f>
        <v>SI</v>
      </c>
    </row>
    <row r="1488" spans="1:10" x14ac:dyDescent="0.45">
      <c r="A1488">
        <v>602</v>
      </c>
      <c r="B1488">
        <v>12</v>
      </c>
      <c r="C1488" t="s">
        <v>93</v>
      </c>
      <c r="D1488" t="s">
        <v>1852</v>
      </c>
      <c r="E1488">
        <v>25</v>
      </c>
      <c r="F1488">
        <v>40</v>
      </c>
      <c r="G1488">
        <v>1</v>
      </c>
      <c r="H1488">
        <v>36</v>
      </c>
      <c r="I1488" t="s">
        <v>1849</v>
      </c>
      <c r="J1488" t="str">
        <f>IF(COUNTIF(sala!L$2:L$768,A1488)=0,"No","SI")</f>
        <v>SI</v>
      </c>
    </row>
    <row r="1489" spans="1:10" x14ac:dyDescent="0.45">
      <c r="A1489">
        <v>603</v>
      </c>
      <c r="B1489">
        <v>19</v>
      </c>
      <c r="C1489" t="s">
        <v>276</v>
      </c>
      <c r="D1489" t="s">
        <v>1850</v>
      </c>
      <c r="E1489">
        <v>19</v>
      </c>
      <c r="F1489">
        <v>31</v>
      </c>
      <c r="G1489">
        <v>2</v>
      </c>
      <c r="H1489">
        <v>17</v>
      </c>
      <c r="I1489" t="s">
        <v>1847</v>
      </c>
      <c r="J1489" t="str">
        <f>IF(COUNTIF(sala!L$2:L$768,A1489)=0,"No","SI")</f>
        <v>SI</v>
      </c>
    </row>
    <row r="1490" spans="1:10" x14ac:dyDescent="0.45">
      <c r="A1490">
        <v>604</v>
      </c>
      <c r="B1490">
        <v>14</v>
      </c>
      <c r="C1490" t="s">
        <v>48</v>
      </c>
      <c r="D1490" t="s">
        <v>1858</v>
      </c>
      <c r="E1490">
        <v>21</v>
      </c>
      <c r="F1490">
        <v>35</v>
      </c>
      <c r="G1490">
        <v>3</v>
      </c>
      <c r="H1490">
        <v>42</v>
      </c>
      <c r="I1490" t="s">
        <v>1847</v>
      </c>
      <c r="J1490" t="str">
        <f>IF(COUNTIF(sala!L$2:L$768,A1490)=0,"No","SI")</f>
        <v>SI</v>
      </c>
    </row>
    <row r="1491" spans="1:10" x14ac:dyDescent="0.45">
      <c r="A1491">
        <v>605</v>
      </c>
      <c r="B1491">
        <v>19</v>
      </c>
      <c r="C1491" t="s">
        <v>362</v>
      </c>
      <c r="D1491" t="s">
        <v>1862</v>
      </c>
      <c r="E1491">
        <v>12</v>
      </c>
      <c r="F1491">
        <v>20</v>
      </c>
      <c r="G1491">
        <v>1</v>
      </c>
      <c r="H1491">
        <v>47</v>
      </c>
      <c r="I1491" t="s">
        <v>1847</v>
      </c>
      <c r="J1491" t="str">
        <f>IF(COUNTIF(sala!L$2:L$768,A1491)=0,"No","SI")</f>
        <v>SI</v>
      </c>
    </row>
    <row r="1492" spans="1:10" x14ac:dyDescent="0.45">
      <c r="A1492">
        <v>605</v>
      </c>
      <c r="B1492">
        <v>19</v>
      </c>
      <c r="C1492" t="s">
        <v>93</v>
      </c>
      <c r="D1492" t="s">
        <v>1852</v>
      </c>
      <c r="E1492">
        <v>25</v>
      </c>
      <c r="F1492">
        <v>40</v>
      </c>
      <c r="G1492">
        <v>1</v>
      </c>
      <c r="H1492">
        <v>24</v>
      </c>
      <c r="I1492" t="s">
        <v>1849</v>
      </c>
      <c r="J1492" t="str">
        <f>IF(COUNTIF(sala!L$2:L$768,A1492)=0,"No","SI")</f>
        <v>SI</v>
      </c>
    </row>
    <row r="1493" spans="1:10" x14ac:dyDescent="0.45">
      <c r="A1493">
        <v>605</v>
      </c>
      <c r="B1493">
        <v>19</v>
      </c>
      <c r="C1493" t="s">
        <v>48</v>
      </c>
      <c r="D1493" t="s">
        <v>1858</v>
      </c>
      <c r="E1493">
        <v>21</v>
      </c>
      <c r="F1493">
        <v>35</v>
      </c>
      <c r="G1493">
        <v>2</v>
      </c>
      <c r="H1493">
        <v>55</v>
      </c>
      <c r="I1493" t="s">
        <v>1849</v>
      </c>
      <c r="J1493" t="str">
        <f>IF(COUNTIF(sala!L$2:L$768,A1493)=0,"No","SI")</f>
        <v>SI</v>
      </c>
    </row>
    <row r="1494" spans="1:10" x14ac:dyDescent="0.45">
      <c r="A1494">
        <v>605</v>
      </c>
      <c r="B1494">
        <v>19</v>
      </c>
      <c r="C1494" t="s">
        <v>145</v>
      </c>
      <c r="D1494" t="s">
        <v>1848</v>
      </c>
      <c r="E1494">
        <v>18</v>
      </c>
      <c r="F1494">
        <v>30</v>
      </c>
      <c r="G1494">
        <v>3</v>
      </c>
      <c r="H1494">
        <v>50</v>
      </c>
      <c r="I1494" t="s">
        <v>1849</v>
      </c>
      <c r="J1494" t="str">
        <f>IF(COUNTIF(sala!L$2:L$768,A1494)=0,"No","SI")</f>
        <v>SI</v>
      </c>
    </row>
    <row r="1495" spans="1:10" x14ac:dyDescent="0.45">
      <c r="A1495">
        <v>606</v>
      </c>
      <c r="B1495">
        <v>1</v>
      </c>
      <c r="C1495" t="s">
        <v>290</v>
      </c>
      <c r="D1495" t="s">
        <v>1867</v>
      </c>
      <c r="E1495">
        <v>15</v>
      </c>
      <c r="F1495">
        <v>25</v>
      </c>
      <c r="G1495">
        <v>2</v>
      </c>
      <c r="H1495">
        <v>47</v>
      </c>
      <c r="I1495" t="s">
        <v>1847</v>
      </c>
      <c r="J1495" t="str">
        <f>IF(COUNTIF(sala!L$2:L$768,A1495)=0,"No","SI")</f>
        <v>SI</v>
      </c>
    </row>
    <row r="1496" spans="1:10" x14ac:dyDescent="0.45">
      <c r="A1496">
        <v>606</v>
      </c>
      <c r="B1496">
        <v>1</v>
      </c>
      <c r="C1496" t="s">
        <v>252</v>
      </c>
      <c r="D1496" t="s">
        <v>1851</v>
      </c>
      <c r="E1496">
        <v>16</v>
      </c>
      <c r="F1496">
        <v>27</v>
      </c>
      <c r="G1496">
        <v>3</v>
      </c>
      <c r="H1496">
        <v>48</v>
      </c>
      <c r="I1496" t="s">
        <v>1849</v>
      </c>
      <c r="J1496" t="str">
        <f>IF(COUNTIF(sala!L$2:L$768,A1496)=0,"No","SI")</f>
        <v>SI</v>
      </c>
    </row>
    <row r="1497" spans="1:10" x14ac:dyDescent="0.45">
      <c r="A1497">
        <v>606</v>
      </c>
      <c r="B1497">
        <v>1</v>
      </c>
      <c r="C1497" t="s">
        <v>386</v>
      </c>
      <c r="D1497" t="s">
        <v>1866</v>
      </c>
      <c r="E1497">
        <v>15</v>
      </c>
      <c r="F1497">
        <v>26</v>
      </c>
      <c r="G1497">
        <v>2</v>
      </c>
      <c r="H1497">
        <v>50</v>
      </c>
      <c r="I1497" t="s">
        <v>1849</v>
      </c>
      <c r="J1497" t="str">
        <f>IF(COUNTIF(sala!L$2:L$768,A1497)=0,"No","SI")</f>
        <v>SI</v>
      </c>
    </row>
    <row r="1498" spans="1:10" x14ac:dyDescent="0.45">
      <c r="A1498">
        <v>607</v>
      </c>
      <c r="B1498">
        <v>10</v>
      </c>
      <c r="C1498" t="s">
        <v>93</v>
      </c>
      <c r="D1498" t="s">
        <v>1852</v>
      </c>
      <c r="E1498">
        <v>25</v>
      </c>
      <c r="F1498">
        <v>40</v>
      </c>
      <c r="G1498">
        <v>1</v>
      </c>
      <c r="H1498">
        <v>25</v>
      </c>
      <c r="I1498" t="s">
        <v>1847</v>
      </c>
      <c r="J1498" t="str">
        <f>IF(COUNTIF(sala!L$2:L$768,A1498)=0,"No","SI")</f>
        <v>SI</v>
      </c>
    </row>
    <row r="1499" spans="1:10" x14ac:dyDescent="0.45">
      <c r="A1499">
        <v>607</v>
      </c>
      <c r="B1499">
        <v>10</v>
      </c>
      <c r="C1499" t="s">
        <v>82</v>
      </c>
      <c r="D1499" t="s">
        <v>1856</v>
      </c>
      <c r="E1499">
        <v>16</v>
      </c>
      <c r="F1499">
        <v>28</v>
      </c>
      <c r="G1499">
        <v>1</v>
      </c>
      <c r="H1499">
        <v>44</v>
      </c>
      <c r="I1499" t="s">
        <v>1847</v>
      </c>
      <c r="J1499" t="str">
        <f>IF(COUNTIF(sala!L$2:L$768,A1499)=0,"No","SI")</f>
        <v>SI</v>
      </c>
    </row>
    <row r="1500" spans="1:10" x14ac:dyDescent="0.45">
      <c r="A1500">
        <v>608</v>
      </c>
      <c r="B1500">
        <v>7</v>
      </c>
      <c r="C1500" t="s">
        <v>73</v>
      </c>
      <c r="D1500" t="s">
        <v>1854</v>
      </c>
      <c r="E1500">
        <v>17</v>
      </c>
      <c r="F1500">
        <v>29</v>
      </c>
      <c r="G1500">
        <v>1</v>
      </c>
      <c r="H1500">
        <v>45</v>
      </c>
      <c r="I1500" t="s">
        <v>1847</v>
      </c>
      <c r="J1500" t="str">
        <f>IF(COUNTIF(sala!L$2:L$768,A1500)=0,"No","SI")</f>
        <v>SI</v>
      </c>
    </row>
    <row r="1501" spans="1:10" x14ac:dyDescent="0.45">
      <c r="A1501">
        <v>609</v>
      </c>
      <c r="B1501">
        <v>1</v>
      </c>
      <c r="C1501" t="s">
        <v>635</v>
      </c>
      <c r="D1501" t="s">
        <v>1859</v>
      </c>
      <c r="E1501">
        <v>19</v>
      </c>
      <c r="F1501">
        <v>32</v>
      </c>
      <c r="G1501">
        <v>1</v>
      </c>
      <c r="H1501">
        <v>27</v>
      </c>
      <c r="I1501" t="s">
        <v>1849</v>
      </c>
      <c r="J1501" t="str">
        <f>IF(COUNTIF(sala!L$2:L$768,A1501)=0,"No","SI")</f>
        <v>SI</v>
      </c>
    </row>
    <row r="1502" spans="1:10" x14ac:dyDescent="0.45">
      <c r="A1502">
        <v>610</v>
      </c>
      <c r="B1502">
        <v>19</v>
      </c>
      <c r="C1502" t="s">
        <v>386</v>
      </c>
      <c r="D1502" t="s">
        <v>1866</v>
      </c>
      <c r="E1502">
        <v>15</v>
      </c>
      <c r="F1502">
        <v>26</v>
      </c>
      <c r="G1502">
        <v>1</v>
      </c>
      <c r="H1502">
        <v>39</v>
      </c>
      <c r="I1502" t="s">
        <v>1849</v>
      </c>
      <c r="J1502" t="str">
        <f>IF(COUNTIF(sala!L$2:L$768,A1502)=0,"No","SI")</f>
        <v>SI</v>
      </c>
    </row>
    <row r="1503" spans="1:10" x14ac:dyDescent="0.45">
      <c r="A1503">
        <v>610</v>
      </c>
      <c r="B1503">
        <v>19</v>
      </c>
      <c r="C1503" t="s">
        <v>171</v>
      </c>
      <c r="D1503" t="s">
        <v>1865</v>
      </c>
      <c r="E1503">
        <v>10</v>
      </c>
      <c r="F1503">
        <v>18</v>
      </c>
      <c r="G1503">
        <v>1</v>
      </c>
      <c r="H1503">
        <v>8</v>
      </c>
      <c r="I1503" t="s">
        <v>1847</v>
      </c>
      <c r="J1503" t="str">
        <f>IF(COUNTIF(sala!L$2:L$768,A1503)=0,"No","SI")</f>
        <v>SI</v>
      </c>
    </row>
    <row r="1504" spans="1:10" x14ac:dyDescent="0.45">
      <c r="A1504">
        <v>611</v>
      </c>
      <c r="B1504">
        <v>13</v>
      </c>
      <c r="C1504" t="s">
        <v>148</v>
      </c>
      <c r="D1504" t="s">
        <v>1864</v>
      </c>
      <c r="E1504">
        <v>13</v>
      </c>
      <c r="F1504">
        <v>21</v>
      </c>
      <c r="G1504">
        <v>2</v>
      </c>
      <c r="H1504">
        <v>53</v>
      </c>
      <c r="I1504" t="s">
        <v>1849</v>
      </c>
      <c r="J1504" t="str">
        <f>IF(COUNTIF(sala!L$2:L$768,A1504)=0,"No","SI")</f>
        <v>SI</v>
      </c>
    </row>
    <row r="1505" spans="1:10" x14ac:dyDescent="0.45">
      <c r="A1505">
        <v>611</v>
      </c>
      <c r="B1505">
        <v>13</v>
      </c>
      <c r="C1505" t="s">
        <v>154</v>
      </c>
      <c r="D1505" t="s">
        <v>1853</v>
      </c>
      <c r="E1505">
        <v>22</v>
      </c>
      <c r="F1505">
        <v>36</v>
      </c>
      <c r="G1505">
        <v>1</v>
      </c>
      <c r="H1505">
        <v>30</v>
      </c>
      <c r="I1505" t="s">
        <v>1849</v>
      </c>
      <c r="J1505" t="str">
        <f>IF(COUNTIF(sala!L$2:L$768,A1505)=0,"No","SI")</f>
        <v>SI</v>
      </c>
    </row>
    <row r="1506" spans="1:10" x14ac:dyDescent="0.45">
      <c r="A1506">
        <v>612</v>
      </c>
      <c r="B1506">
        <v>11</v>
      </c>
      <c r="C1506" t="s">
        <v>252</v>
      </c>
      <c r="D1506" t="s">
        <v>1851</v>
      </c>
      <c r="E1506">
        <v>16</v>
      </c>
      <c r="F1506">
        <v>27</v>
      </c>
      <c r="G1506">
        <v>1</v>
      </c>
      <c r="H1506">
        <v>26</v>
      </c>
      <c r="I1506" t="s">
        <v>1847</v>
      </c>
      <c r="J1506" t="str">
        <f>IF(COUNTIF(sala!L$2:L$768,A1506)=0,"No","SI")</f>
        <v>SI</v>
      </c>
    </row>
    <row r="1507" spans="1:10" x14ac:dyDescent="0.45">
      <c r="A1507">
        <v>612</v>
      </c>
      <c r="B1507">
        <v>11</v>
      </c>
      <c r="C1507" t="s">
        <v>154</v>
      </c>
      <c r="D1507" t="s">
        <v>1853</v>
      </c>
      <c r="E1507">
        <v>22</v>
      </c>
      <c r="F1507">
        <v>36</v>
      </c>
      <c r="G1507">
        <v>3</v>
      </c>
      <c r="H1507">
        <v>37</v>
      </c>
      <c r="I1507" t="s">
        <v>1847</v>
      </c>
      <c r="J1507" t="str">
        <f>IF(COUNTIF(sala!L$2:L$768,A1507)=0,"No","SI")</f>
        <v>SI</v>
      </c>
    </row>
    <row r="1508" spans="1:10" x14ac:dyDescent="0.45">
      <c r="A1508">
        <v>612</v>
      </c>
      <c r="B1508">
        <v>11</v>
      </c>
      <c r="C1508" t="s">
        <v>82</v>
      </c>
      <c r="D1508" t="s">
        <v>1856</v>
      </c>
      <c r="E1508">
        <v>16</v>
      </c>
      <c r="F1508">
        <v>28</v>
      </c>
      <c r="G1508">
        <v>2</v>
      </c>
      <c r="H1508">
        <v>15</v>
      </c>
      <c r="I1508" t="s">
        <v>1847</v>
      </c>
      <c r="J1508" t="str">
        <f>IF(COUNTIF(sala!L$2:L$768,A1508)=0,"No","SI")</f>
        <v>SI</v>
      </c>
    </row>
    <row r="1509" spans="1:10" x14ac:dyDescent="0.45">
      <c r="A1509">
        <v>612</v>
      </c>
      <c r="B1509">
        <v>11</v>
      </c>
      <c r="C1509" t="s">
        <v>362</v>
      </c>
      <c r="D1509" t="s">
        <v>1862</v>
      </c>
      <c r="E1509">
        <v>12</v>
      </c>
      <c r="F1509">
        <v>20</v>
      </c>
      <c r="G1509">
        <v>2</v>
      </c>
      <c r="H1509">
        <v>51</v>
      </c>
      <c r="I1509" t="s">
        <v>1847</v>
      </c>
      <c r="J1509" t="str">
        <f>IF(COUNTIF(sala!L$2:L$768,A1509)=0,"No","SI")</f>
        <v>SI</v>
      </c>
    </row>
    <row r="1510" spans="1:10" x14ac:dyDescent="0.45">
      <c r="A1510">
        <v>613</v>
      </c>
      <c r="B1510">
        <v>1</v>
      </c>
      <c r="C1510" t="s">
        <v>267</v>
      </c>
      <c r="D1510" t="s">
        <v>1857</v>
      </c>
      <c r="E1510">
        <v>11</v>
      </c>
      <c r="F1510">
        <v>19</v>
      </c>
      <c r="G1510">
        <v>3</v>
      </c>
      <c r="H1510">
        <v>41</v>
      </c>
      <c r="I1510" t="s">
        <v>1849</v>
      </c>
      <c r="J1510" t="str">
        <f>IF(COUNTIF(sala!L$2:L$768,A1510)=0,"No","SI")</f>
        <v>SI</v>
      </c>
    </row>
    <row r="1511" spans="1:10" x14ac:dyDescent="0.45">
      <c r="A1511">
        <v>613</v>
      </c>
      <c r="B1511">
        <v>1</v>
      </c>
      <c r="C1511" t="s">
        <v>504</v>
      </c>
      <c r="D1511" t="s">
        <v>1863</v>
      </c>
      <c r="E1511">
        <v>14</v>
      </c>
      <c r="F1511">
        <v>23</v>
      </c>
      <c r="G1511">
        <v>3</v>
      </c>
      <c r="H1511">
        <v>23</v>
      </c>
      <c r="I1511" t="s">
        <v>1849</v>
      </c>
      <c r="J1511" t="str">
        <f>IF(COUNTIF(sala!L$2:L$768,A1511)=0,"No","SI")</f>
        <v>SI</v>
      </c>
    </row>
    <row r="1512" spans="1:10" x14ac:dyDescent="0.45">
      <c r="A1512">
        <v>613</v>
      </c>
      <c r="B1512">
        <v>1</v>
      </c>
      <c r="C1512" t="s">
        <v>171</v>
      </c>
      <c r="D1512" t="s">
        <v>1865</v>
      </c>
      <c r="E1512">
        <v>10</v>
      </c>
      <c r="F1512">
        <v>18</v>
      </c>
      <c r="G1512">
        <v>3</v>
      </c>
      <c r="H1512">
        <v>31</v>
      </c>
      <c r="I1512" t="s">
        <v>1849</v>
      </c>
      <c r="J1512" t="str">
        <f>IF(COUNTIF(sala!L$2:L$768,A1512)=0,"No","SI")</f>
        <v>SI</v>
      </c>
    </row>
    <row r="1513" spans="1:10" x14ac:dyDescent="0.45">
      <c r="A1513">
        <v>613</v>
      </c>
      <c r="B1513">
        <v>1</v>
      </c>
      <c r="C1513" t="s">
        <v>48</v>
      </c>
      <c r="D1513" t="s">
        <v>1858</v>
      </c>
      <c r="E1513">
        <v>21</v>
      </c>
      <c r="F1513">
        <v>35</v>
      </c>
      <c r="G1513">
        <v>3</v>
      </c>
      <c r="H1513">
        <v>57</v>
      </c>
      <c r="I1513" t="s">
        <v>1849</v>
      </c>
      <c r="J1513" t="str">
        <f>IF(COUNTIF(sala!L$2:L$768,A1513)=0,"No","SI")</f>
        <v>SI</v>
      </c>
    </row>
    <row r="1514" spans="1:10" x14ac:dyDescent="0.45">
      <c r="A1514">
        <v>614</v>
      </c>
      <c r="B1514">
        <v>19</v>
      </c>
      <c r="C1514" t="s">
        <v>389</v>
      </c>
      <c r="D1514" t="s">
        <v>1846</v>
      </c>
      <c r="E1514">
        <v>14</v>
      </c>
      <c r="F1514">
        <v>24</v>
      </c>
      <c r="G1514">
        <v>3</v>
      </c>
      <c r="H1514">
        <v>50</v>
      </c>
      <c r="I1514" t="s">
        <v>1847</v>
      </c>
      <c r="J1514" t="str">
        <f>IF(COUNTIF(sala!L$2:L$768,A1514)=0,"No","SI")</f>
        <v>SI</v>
      </c>
    </row>
    <row r="1515" spans="1:10" x14ac:dyDescent="0.45">
      <c r="A1515">
        <v>615</v>
      </c>
      <c r="B1515">
        <v>7</v>
      </c>
      <c r="C1515" t="s">
        <v>276</v>
      </c>
      <c r="D1515" t="s">
        <v>1850</v>
      </c>
      <c r="E1515">
        <v>19</v>
      </c>
      <c r="F1515">
        <v>31</v>
      </c>
      <c r="G1515">
        <v>3</v>
      </c>
      <c r="H1515">
        <v>50</v>
      </c>
      <c r="I1515" t="s">
        <v>1847</v>
      </c>
      <c r="J1515" t="str">
        <f>IF(COUNTIF(sala!L$2:L$768,A1515)=0,"No","SI")</f>
        <v>SI</v>
      </c>
    </row>
    <row r="1516" spans="1:10" x14ac:dyDescent="0.45">
      <c r="A1516">
        <v>615</v>
      </c>
      <c r="B1516">
        <v>7</v>
      </c>
      <c r="C1516" t="s">
        <v>504</v>
      </c>
      <c r="D1516" t="s">
        <v>1863</v>
      </c>
      <c r="E1516">
        <v>14</v>
      </c>
      <c r="F1516">
        <v>23</v>
      </c>
      <c r="G1516">
        <v>3</v>
      </c>
      <c r="H1516">
        <v>43</v>
      </c>
      <c r="I1516" t="s">
        <v>1847</v>
      </c>
      <c r="J1516" t="str">
        <f>IF(COUNTIF(sala!L$2:L$768,A1516)=0,"No","SI")</f>
        <v>SI</v>
      </c>
    </row>
    <row r="1517" spans="1:10" x14ac:dyDescent="0.45">
      <c r="A1517">
        <v>615</v>
      </c>
      <c r="B1517">
        <v>7</v>
      </c>
      <c r="C1517" t="s">
        <v>290</v>
      </c>
      <c r="D1517" t="s">
        <v>1867</v>
      </c>
      <c r="E1517">
        <v>15</v>
      </c>
      <c r="F1517">
        <v>25</v>
      </c>
      <c r="G1517">
        <v>3</v>
      </c>
      <c r="H1517">
        <v>41</v>
      </c>
      <c r="I1517" t="s">
        <v>1847</v>
      </c>
      <c r="J1517" t="str">
        <f>IF(COUNTIF(sala!L$2:L$768,A1517)=0,"No","SI")</f>
        <v>SI</v>
      </c>
    </row>
    <row r="1518" spans="1:10" x14ac:dyDescent="0.45">
      <c r="A1518">
        <v>615</v>
      </c>
      <c r="B1518">
        <v>7</v>
      </c>
      <c r="C1518" t="s">
        <v>635</v>
      </c>
      <c r="D1518" t="s">
        <v>1859</v>
      </c>
      <c r="E1518">
        <v>19</v>
      </c>
      <c r="F1518">
        <v>32</v>
      </c>
      <c r="G1518">
        <v>3</v>
      </c>
      <c r="H1518">
        <v>22</v>
      </c>
      <c r="I1518" t="s">
        <v>1849</v>
      </c>
      <c r="J1518" t="str">
        <f>IF(COUNTIF(sala!L$2:L$768,A1518)=0,"No","SI")</f>
        <v>SI</v>
      </c>
    </row>
    <row r="1519" spans="1:10" x14ac:dyDescent="0.45">
      <c r="A1519">
        <v>616</v>
      </c>
      <c r="B1519">
        <v>4</v>
      </c>
      <c r="C1519" t="s">
        <v>389</v>
      </c>
      <c r="D1519" t="s">
        <v>1846</v>
      </c>
      <c r="E1519">
        <v>14</v>
      </c>
      <c r="F1519">
        <v>24</v>
      </c>
      <c r="G1519">
        <v>3</v>
      </c>
      <c r="H1519">
        <v>33</v>
      </c>
      <c r="I1519" t="s">
        <v>1847</v>
      </c>
      <c r="J1519" t="str">
        <f>IF(COUNTIF(sala!L$2:L$768,A1519)=0,"No","SI")</f>
        <v>SI</v>
      </c>
    </row>
    <row r="1520" spans="1:10" x14ac:dyDescent="0.45">
      <c r="A1520">
        <v>616</v>
      </c>
      <c r="B1520">
        <v>4</v>
      </c>
      <c r="C1520" t="s">
        <v>145</v>
      </c>
      <c r="D1520" t="s">
        <v>1848</v>
      </c>
      <c r="E1520">
        <v>18</v>
      </c>
      <c r="F1520">
        <v>30</v>
      </c>
      <c r="G1520">
        <v>2</v>
      </c>
      <c r="H1520">
        <v>14</v>
      </c>
      <c r="I1520" t="s">
        <v>1849</v>
      </c>
      <c r="J1520" t="str">
        <f>IF(COUNTIF(sala!L$2:L$768,A1520)=0,"No","SI")</f>
        <v>SI</v>
      </c>
    </row>
    <row r="1521" spans="1:10" x14ac:dyDescent="0.45">
      <c r="A1521">
        <v>617</v>
      </c>
      <c r="B1521">
        <v>13</v>
      </c>
      <c r="C1521" t="s">
        <v>386</v>
      </c>
      <c r="D1521" t="s">
        <v>1866</v>
      </c>
      <c r="E1521">
        <v>15</v>
      </c>
      <c r="F1521">
        <v>26</v>
      </c>
      <c r="G1521">
        <v>2</v>
      </c>
      <c r="H1521">
        <v>18</v>
      </c>
      <c r="I1521" t="s">
        <v>1849</v>
      </c>
      <c r="J1521" t="str">
        <f>IF(COUNTIF(sala!L$2:L$768,A1521)=0,"No","SI")</f>
        <v>SI</v>
      </c>
    </row>
    <row r="1522" spans="1:10" x14ac:dyDescent="0.45">
      <c r="A1522">
        <v>617</v>
      </c>
      <c r="B1522">
        <v>13</v>
      </c>
      <c r="C1522" t="s">
        <v>145</v>
      </c>
      <c r="D1522" t="s">
        <v>1848</v>
      </c>
      <c r="E1522">
        <v>18</v>
      </c>
      <c r="F1522">
        <v>30</v>
      </c>
      <c r="G1522">
        <v>3</v>
      </c>
      <c r="H1522">
        <v>33</v>
      </c>
      <c r="I1522" t="s">
        <v>1849</v>
      </c>
      <c r="J1522" t="str">
        <f>IF(COUNTIF(sala!L$2:L$768,A1522)=0,"No","SI")</f>
        <v>SI</v>
      </c>
    </row>
    <row r="1523" spans="1:10" x14ac:dyDescent="0.45">
      <c r="A1523">
        <v>618</v>
      </c>
      <c r="B1523">
        <v>3</v>
      </c>
      <c r="C1523" t="s">
        <v>635</v>
      </c>
      <c r="D1523" t="s">
        <v>1859</v>
      </c>
      <c r="E1523">
        <v>19</v>
      </c>
      <c r="F1523">
        <v>32</v>
      </c>
      <c r="G1523">
        <v>2</v>
      </c>
      <c r="H1523">
        <v>6</v>
      </c>
      <c r="I1523" t="s">
        <v>1849</v>
      </c>
      <c r="J1523" t="str">
        <f>IF(COUNTIF(sala!L$2:L$768,A1523)=0,"No","SI")</f>
        <v>SI</v>
      </c>
    </row>
    <row r="1524" spans="1:10" x14ac:dyDescent="0.45">
      <c r="A1524">
        <v>618</v>
      </c>
      <c r="B1524">
        <v>3</v>
      </c>
      <c r="C1524" t="s">
        <v>276</v>
      </c>
      <c r="D1524" t="s">
        <v>1850</v>
      </c>
      <c r="E1524">
        <v>19</v>
      </c>
      <c r="F1524">
        <v>31</v>
      </c>
      <c r="G1524">
        <v>3</v>
      </c>
      <c r="H1524">
        <v>35</v>
      </c>
      <c r="I1524" t="s">
        <v>1847</v>
      </c>
      <c r="J1524" t="str">
        <f>IF(COUNTIF(sala!L$2:L$768,A1524)=0,"No","SI")</f>
        <v>SI</v>
      </c>
    </row>
    <row r="1525" spans="1:10" x14ac:dyDescent="0.45">
      <c r="A1525">
        <v>618</v>
      </c>
      <c r="B1525">
        <v>3</v>
      </c>
      <c r="C1525" t="s">
        <v>171</v>
      </c>
      <c r="D1525" t="s">
        <v>1865</v>
      </c>
      <c r="E1525">
        <v>10</v>
      </c>
      <c r="F1525">
        <v>18</v>
      </c>
      <c r="G1525">
        <v>3</v>
      </c>
      <c r="H1525">
        <v>24</v>
      </c>
      <c r="I1525" t="s">
        <v>1847</v>
      </c>
      <c r="J1525" t="str">
        <f>IF(COUNTIF(sala!L$2:L$768,A1525)=0,"No","SI")</f>
        <v>SI</v>
      </c>
    </row>
    <row r="1526" spans="1:10" x14ac:dyDescent="0.45">
      <c r="A1526">
        <v>618</v>
      </c>
      <c r="B1526">
        <v>3</v>
      </c>
      <c r="C1526" t="s">
        <v>154</v>
      </c>
      <c r="D1526" t="s">
        <v>1853</v>
      </c>
      <c r="E1526">
        <v>22</v>
      </c>
      <c r="F1526">
        <v>36</v>
      </c>
      <c r="G1526">
        <v>3</v>
      </c>
      <c r="H1526">
        <v>53</v>
      </c>
      <c r="I1526" t="s">
        <v>1847</v>
      </c>
      <c r="J1526" t="str">
        <f>IF(COUNTIF(sala!L$2:L$768,A1526)=0,"No","SI")</f>
        <v>SI</v>
      </c>
    </row>
    <row r="1527" spans="1:10" x14ac:dyDescent="0.45">
      <c r="A1527">
        <v>619</v>
      </c>
      <c r="B1527">
        <v>6</v>
      </c>
      <c r="C1527" t="s">
        <v>252</v>
      </c>
      <c r="D1527" t="s">
        <v>1851</v>
      </c>
      <c r="E1527">
        <v>16</v>
      </c>
      <c r="F1527">
        <v>27</v>
      </c>
      <c r="G1527">
        <v>2</v>
      </c>
      <c r="H1527">
        <v>40</v>
      </c>
      <c r="I1527" t="s">
        <v>1847</v>
      </c>
      <c r="J1527" t="str">
        <f>IF(COUNTIF(sala!L$2:L$768,A1527)=0,"No","SI")</f>
        <v>SI</v>
      </c>
    </row>
    <row r="1528" spans="1:10" x14ac:dyDescent="0.45">
      <c r="A1528">
        <v>619</v>
      </c>
      <c r="B1528">
        <v>6</v>
      </c>
      <c r="C1528" t="s">
        <v>386</v>
      </c>
      <c r="D1528" t="s">
        <v>1866</v>
      </c>
      <c r="E1528">
        <v>15</v>
      </c>
      <c r="F1528">
        <v>26</v>
      </c>
      <c r="G1528">
        <v>3</v>
      </c>
      <c r="H1528">
        <v>56</v>
      </c>
      <c r="I1528" t="s">
        <v>1849</v>
      </c>
      <c r="J1528" t="str">
        <f>IF(COUNTIF(sala!L$2:L$768,A1528)=0,"No","SI")</f>
        <v>SI</v>
      </c>
    </row>
    <row r="1529" spans="1:10" x14ac:dyDescent="0.45">
      <c r="A1529">
        <v>620</v>
      </c>
      <c r="B1529">
        <v>16</v>
      </c>
      <c r="C1529" t="s">
        <v>267</v>
      </c>
      <c r="D1529" t="s">
        <v>1857</v>
      </c>
      <c r="E1529">
        <v>11</v>
      </c>
      <c r="F1529">
        <v>19</v>
      </c>
      <c r="G1529">
        <v>3</v>
      </c>
      <c r="H1529">
        <v>40</v>
      </c>
      <c r="I1529" t="s">
        <v>1849</v>
      </c>
      <c r="J1529" t="str">
        <f>IF(COUNTIF(sala!L$2:L$768,A1529)=0,"No","SI")</f>
        <v>SI</v>
      </c>
    </row>
    <row r="1530" spans="1:10" x14ac:dyDescent="0.45">
      <c r="A1530">
        <v>621</v>
      </c>
      <c r="B1530">
        <v>5</v>
      </c>
      <c r="C1530" t="s">
        <v>48</v>
      </c>
      <c r="D1530" t="s">
        <v>1858</v>
      </c>
      <c r="E1530">
        <v>21</v>
      </c>
      <c r="F1530">
        <v>35</v>
      </c>
      <c r="G1530">
        <v>3</v>
      </c>
      <c r="H1530">
        <v>8</v>
      </c>
      <c r="I1530" t="s">
        <v>1849</v>
      </c>
      <c r="J1530" t="str">
        <f>IF(COUNTIF(sala!L$2:L$768,A1530)=0,"No","SI")</f>
        <v>SI</v>
      </c>
    </row>
    <row r="1531" spans="1:10" x14ac:dyDescent="0.45">
      <c r="A1531">
        <v>622</v>
      </c>
      <c r="B1531">
        <v>7</v>
      </c>
      <c r="C1531" t="s">
        <v>276</v>
      </c>
      <c r="D1531" t="s">
        <v>1850</v>
      </c>
      <c r="E1531">
        <v>19</v>
      </c>
      <c r="F1531">
        <v>31</v>
      </c>
      <c r="G1531">
        <v>3</v>
      </c>
      <c r="H1531">
        <v>53</v>
      </c>
      <c r="I1531" t="s">
        <v>1847</v>
      </c>
      <c r="J1531" t="str">
        <f>IF(COUNTIF(sala!L$2:L$768,A1531)=0,"No","SI")</f>
        <v>SI</v>
      </c>
    </row>
    <row r="1532" spans="1:10" x14ac:dyDescent="0.45">
      <c r="A1532">
        <v>622</v>
      </c>
      <c r="B1532">
        <v>7</v>
      </c>
      <c r="C1532" t="s">
        <v>82</v>
      </c>
      <c r="D1532" t="s">
        <v>1856</v>
      </c>
      <c r="E1532">
        <v>16</v>
      </c>
      <c r="F1532">
        <v>28</v>
      </c>
      <c r="G1532">
        <v>1</v>
      </c>
      <c r="H1532">
        <v>25</v>
      </c>
      <c r="I1532" t="s">
        <v>1847</v>
      </c>
      <c r="J1532" t="str">
        <f>IF(COUNTIF(sala!L$2:L$768,A1532)=0,"No","SI")</f>
        <v>SI</v>
      </c>
    </row>
    <row r="1533" spans="1:10" x14ac:dyDescent="0.45">
      <c r="A1533">
        <v>623</v>
      </c>
      <c r="B1533">
        <v>13</v>
      </c>
      <c r="C1533" t="s">
        <v>510</v>
      </c>
      <c r="D1533" t="s">
        <v>1860</v>
      </c>
      <c r="E1533">
        <v>13</v>
      </c>
      <c r="F1533">
        <v>22</v>
      </c>
      <c r="G1533">
        <v>2</v>
      </c>
      <c r="H1533">
        <v>23</v>
      </c>
      <c r="I1533" t="s">
        <v>1847</v>
      </c>
      <c r="J1533" t="str">
        <f>IF(COUNTIF(sala!L$2:L$768,A1533)=0,"No","SI")</f>
        <v>SI</v>
      </c>
    </row>
    <row r="1534" spans="1:10" x14ac:dyDescent="0.45">
      <c r="A1534">
        <v>623</v>
      </c>
      <c r="B1534">
        <v>13</v>
      </c>
      <c r="C1534" t="s">
        <v>48</v>
      </c>
      <c r="D1534" t="s">
        <v>1858</v>
      </c>
      <c r="E1534">
        <v>21</v>
      </c>
      <c r="F1534">
        <v>35</v>
      </c>
      <c r="G1534">
        <v>2</v>
      </c>
      <c r="H1534">
        <v>59</v>
      </c>
      <c r="I1534" t="s">
        <v>1847</v>
      </c>
      <c r="J1534" t="str">
        <f>IF(COUNTIF(sala!L$2:L$768,A1534)=0,"No","SI")</f>
        <v>SI</v>
      </c>
    </row>
    <row r="1535" spans="1:10" x14ac:dyDescent="0.45">
      <c r="A1535">
        <v>623</v>
      </c>
      <c r="B1535">
        <v>13</v>
      </c>
      <c r="C1535" t="s">
        <v>290</v>
      </c>
      <c r="D1535" t="s">
        <v>1867</v>
      </c>
      <c r="E1535">
        <v>15</v>
      </c>
      <c r="F1535">
        <v>25</v>
      </c>
      <c r="G1535">
        <v>1</v>
      </c>
      <c r="H1535">
        <v>20</v>
      </c>
      <c r="I1535" t="s">
        <v>1847</v>
      </c>
      <c r="J1535" t="str">
        <f>IF(COUNTIF(sala!L$2:L$768,A1535)=0,"No","SI")</f>
        <v>SI</v>
      </c>
    </row>
    <row r="1536" spans="1:10" x14ac:dyDescent="0.45">
      <c r="A1536">
        <v>623</v>
      </c>
      <c r="B1536">
        <v>13</v>
      </c>
      <c r="C1536" t="s">
        <v>635</v>
      </c>
      <c r="D1536" t="s">
        <v>1859</v>
      </c>
      <c r="E1536">
        <v>19</v>
      </c>
      <c r="F1536">
        <v>32</v>
      </c>
      <c r="G1536">
        <v>3</v>
      </c>
      <c r="H1536">
        <v>43</v>
      </c>
      <c r="I1536" t="s">
        <v>1849</v>
      </c>
      <c r="J1536" t="str">
        <f>IF(COUNTIF(sala!L$2:L$768,A1536)=0,"No","SI")</f>
        <v>SI</v>
      </c>
    </row>
    <row r="1537" spans="1:10" x14ac:dyDescent="0.45">
      <c r="A1537">
        <v>624</v>
      </c>
      <c r="B1537">
        <v>1</v>
      </c>
      <c r="C1537" t="s">
        <v>154</v>
      </c>
      <c r="D1537" t="s">
        <v>1853</v>
      </c>
      <c r="E1537">
        <v>22</v>
      </c>
      <c r="F1537">
        <v>36</v>
      </c>
      <c r="G1537">
        <v>1</v>
      </c>
      <c r="H1537">
        <v>19</v>
      </c>
      <c r="I1537" t="s">
        <v>1849</v>
      </c>
      <c r="J1537" t="str">
        <f>IF(COUNTIF(sala!L$2:L$768,A1537)=0,"No","SI")</f>
        <v>SI</v>
      </c>
    </row>
    <row r="1538" spans="1:10" x14ac:dyDescent="0.45">
      <c r="A1538">
        <v>624</v>
      </c>
      <c r="B1538">
        <v>1</v>
      </c>
      <c r="C1538" t="s">
        <v>389</v>
      </c>
      <c r="D1538" t="s">
        <v>1846</v>
      </c>
      <c r="E1538">
        <v>14</v>
      </c>
      <c r="F1538">
        <v>24</v>
      </c>
      <c r="G1538">
        <v>1</v>
      </c>
      <c r="H1538">
        <v>45</v>
      </c>
      <c r="I1538" t="s">
        <v>1847</v>
      </c>
      <c r="J1538" t="str">
        <f>IF(COUNTIF(sala!L$2:L$768,A1538)=0,"No","SI")</f>
        <v>SI</v>
      </c>
    </row>
    <row r="1539" spans="1:10" x14ac:dyDescent="0.45">
      <c r="A1539">
        <v>624</v>
      </c>
      <c r="B1539">
        <v>1</v>
      </c>
      <c r="C1539" t="s">
        <v>148</v>
      </c>
      <c r="D1539" t="s">
        <v>1864</v>
      </c>
      <c r="E1539">
        <v>13</v>
      </c>
      <c r="F1539">
        <v>21</v>
      </c>
      <c r="G1539">
        <v>2</v>
      </c>
      <c r="H1539">
        <v>15</v>
      </c>
      <c r="I1539" t="s">
        <v>1849</v>
      </c>
      <c r="J1539" t="str">
        <f>IF(COUNTIF(sala!L$2:L$768,A1539)=0,"No","SI")</f>
        <v>SI</v>
      </c>
    </row>
    <row r="1540" spans="1:10" x14ac:dyDescent="0.45">
      <c r="A1540">
        <v>625</v>
      </c>
      <c r="B1540">
        <v>5</v>
      </c>
      <c r="C1540" t="s">
        <v>171</v>
      </c>
      <c r="D1540" t="s">
        <v>1865</v>
      </c>
      <c r="E1540">
        <v>10</v>
      </c>
      <c r="F1540">
        <v>18</v>
      </c>
      <c r="G1540">
        <v>2</v>
      </c>
      <c r="H1540">
        <v>12</v>
      </c>
      <c r="I1540" t="s">
        <v>1847</v>
      </c>
      <c r="J1540" t="str">
        <f>IF(COUNTIF(sala!L$2:L$768,A1540)=0,"No","SI")</f>
        <v>SI</v>
      </c>
    </row>
    <row r="1541" spans="1:10" x14ac:dyDescent="0.45">
      <c r="A1541">
        <v>625</v>
      </c>
      <c r="B1541">
        <v>5</v>
      </c>
      <c r="C1541" t="s">
        <v>93</v>
      </c>
      <c r="D1541" t="s">
        <v>1852</v>
      </c>
      <c r="E1541">
        <v>25</v>
      </c>
      <c r="F1541">
        <v>40</v>
      </c>
      <c r="G1541">
        <v>1</v>
      </c>
      <c r="H1541">
        <v>46</v>
      </c>
      <c r="I1541" t="s">
        <v>1849</v>
      </c>
      <c r="J1541" t="str">
        <f>IF(COUNTIF(sala!L$2:L$768,A1541)=0,"No","SI")</f>
        <v>SI</v>
      </c>
    </row>
    <row r="1542" spans="1:10" x14ac:dyDescent="0.45">
      <c r="A1542">
        <v>625</v>
      </c>
      <c r="B1542">
        <v>5</v>
      </c>
      <c r="C1542" t="s">
        <v>148</v>
      </c>
      <c r="D1542" t="s">
        <v>1864</v>
      </c>
      <c r="E1542">
        <v>13</v>
      </c>
      <c r="F1542">
        <v>21</v>
      </c>
      <c r="G1542">
        <v>3</v>
      </c>
      <c r="H1542">
        <v>39</v>
      </c>
      <c r="I1542" t="s">
        <v>1847</v>
      </c>
      <c r="J1542" t="str">
        <f>IF(COUNTIF(sala!L$2:L$768,A1542)=0,"No","SI")</f>
        <v>SI</v>
      </c>
    </row>
    <row r="1543" spans="1:10" x14ac:dyDescent="0.45">
      <c r="A1543">
        <v>626</v>
      </c>
      <c r="B1543">
        <v>14</v>
      </c>
      <c r="C1543" t="s">
        <v>145</v>
      </c>
      <c r="D1543" t="s">
        <v>1848</v>
      </c>
      <c r="E1543">
        <v>18</v>
      </c>
      <c r="F1543">
        <v>30</v>
      </c>
      <c r="G1543">
        <v>2</v>
      </c>
      <c r="H1543">
        <v>11</v>
      </c>
      <c r="I1543" t="s">
        <v>1847</v>
      </c>
      <c r="J1543" t="str">
        <f>IF(COUNTIF(sala!L$2:L$768,A1543)=0,"No","SI")</f>
        <v>SI</v>
      </c>
    </row>
    <row r="1544" spans="1:10" x14ac:dyDescent="0.45">
      <c r="A1544">
        <v>626</v>
      </c>
      <c r="B1544">
        <v>14</v>
      </c>
      <c r="C1544" t="s">
        <v>389</v>
      </c>
      <c r="D1544" t="s">
        <v>1846</v>
      </c>
      <c r="E1544">
        <v>14</v>
      </c>
      <c r="F1544">
        <v>24</v>
      </c>
      <c r="G1544">
        <v>2</v>
      </c>
      <c r="H1544">
        <v>36</v>
      </c>
      <c r="I1544" t="s">
        <v>1849</v>
      </c>
      <c r="J1544" t="str">
        <f>IF(COUNTIF(sala!L$2:L$768,A1544)=0,"No","SI")</f>
        <v>SI</v>
      </c>
    </row>
    <row r="1545" spans="1:10" x14ac:dyDescent="0.45">
      <c r="A1545">
        <v>626</v>
      </c>
      <c r="B1545">
        <v>14</v>
      </c>
      <c r="C1545" t="s">
        <v>73</v>
      </c>
      <c r="D1545" t="s">
        <v>1854</v>
      </c>
      <c r="E1545">
        <v>17</v>
      </c>
      <c r="F1545">
        <v>29</v>
      </c>
      <c r="G1545">
        <v>1</v>
      </c>
      <c r="H1545">
        <v>11</v>
      </c>
      <c r="I1545" t="s">
        <v>1849</v>
      </c>
      <c r="J1545" t="str">
        <f>IF(COUNTIF(sala!L$2:L$768,A1545)=0,"No","SI")</f>
        <v>SI</v>
      </c>
    </row>
    <row r="1546" spans="1:10" x14ac:dyDescent="0.45">
      <c r="A1546">
        <v>627</v>
      </c>
      <c r="B1546">
        <v>4</v>
      </c>
      <c r="C1546" t="s">
        <v>148</v>
      </c>
      <c r="D1546" t="s">
        <v>1864</v>
      </c>
      <c r="E1546">
        <v>13</v>
      </c>
      <c r="F1546">
        <v>21</v>
      </c>
      <c r="G1546">
        <v>1</v>
      </c>
      <c r="H1546">
        <v>37</v>
      </c>
      <c r="I1546" t="s">
        <v>1847</v>
      </c>
      <c r="J1546" t="str">
        <f>IF(COUNTIF(sala!L$2:L$768,A1546)=0,"No","SI")</f>
        <v>SI</v>
      </c>
    </row>
    <row r="1547" spans="1:10" x14ac:dyDescent="0.45">
      <c r="A1547">
        <v>628</v>
      </c>
      <c r="B1547">
        <v>2</v>
      </c>
      <c r="C1547" t="s">
        <v>389</v>
      </c>
      <c r="D1547" t="s">
        <v>1846</v>
      </c>
      <c r="E1547">
        <v>14</v>
      </c>
      <c r="F1547">
        <v>24</v>
      </c>
      <c r="G1547">
        <v>2</v>
      </c>
      <c r="H1547">
        <v>10</v>
      </c>
      <c r="I1547" t="s">
        <v>1847</v>
      </c>
      <c r="J1547" t="str">
        <f>IF(COUNTIF(sala!L$2:L$768,A1547)=0,"No","SI")</f>
        <v>SI</v>
      </c>
    </row>
    <row r="1548" spans="1:10" x14ac:dyDescent="0.45">
      <c r="A1548">
        <v>628</v>
      </c>
      <c r="B1548">
        <v>2</v>
      </c>
      <c r="C1548" t="s">
        <v>93</v>
      </c>
      <c r="D1548" t="s">
        <v>1852</v>
      </c>
      <c r="E1548">
        <v>25</v>
      </c>
      <c r="F1548">
        <v>40</v>
      </c>
      <c r="G1548">
        <v>3</v>
      </c>
      <c r="H1548">
        <v>33</v>
      </c>
      <c r="I1548" t="s">
        <v>1849</v>
      </c>
      <c r="J1548" t="str">
        <f>IF(COUNTIF(sala!L$2:L$768,A1548)=0,"No","SI")</f>
        <v>SI</v>
      </c>
    </row>
    <row r="1549" spans="1:10" x14ac:dyDescent="0.45">
      <c r="A1549">
        <v>629</v>
      </c>
      <c r="B1549">
        <v>17</v>
      </c>
      <c r="C1549" t="s">
        <v>111</v>
      </c>
      <c r="D1549" t="s">
        <v>1861</v>
      </c>
      <c r="E1549">
        <v>20</v>
      </c>
      <c r="F1549">
        <v>34</v>
      </c>
      <c r="G1549">
        <v>1</v>
      </c>
      <c r="H1549">
        <v>22</v>
      </c>
      <c r="I1549" t="s">
        <v>1849</v>
      </c>
      <c r="J1549" t="str">
        <f>IF(COUNTIF(sala!L$2:L$768,A1549)=0,"No","SI")</f>
        <v>SI</v>
      </c>
    </row>
    <row r="1550" spans="1:10" x14ac:dyDescent="0.45">
      <c r="A1550">
        <v>629</v>
      </c>
      <c r="B1550">
        <v>17</v>
      </c>
      <c r="C1550" t="s">
        <v>362</v>
      </c>
      <c r="D1550" t="s">
        <v>1862</v>
      </c>
      <c r="E1550">
        <v>12</v>
      </c>
      <c r="F1550">
        <v>20</v>
      </c>
      <c r="G1550">
        <v>3</v>
      </c>
      <c r="H1550">
        <v>19</v>
      </c>
      <c r="I1550" t="s">
        <v>1847</v>
      </c>
      <c r="J1550" t="str">
        <f>IF(COUNTIF(sala!L$2:L$768,A1550)=0,"No","SI")</f>
        <v>SI</v>
      </c>
    </row>
    <row r="1551" spans="1:10" x14ac:dyDescent="0.45">
      <c r="A1551">
        <v>629</v>
      </c>
      <c r="B1551">
        <v>17</v>
      </c>
      <c r="C1551" t="s">
        <v>171</v>
      </c>
      <c r="D1551" t="s">
        <v>1865</v>
      </c>
      <c r="E1551">
        <v>10</v>
      </c>
      <c r="F1551">
        <v>18</v>
      </c>
      <c r="G1551">
        <v>2</v>
      </c>
      <c r="H1551">
        <v>43</v>
      </c>
      <c r="I1551" t="s">
        <v>1849</v>
      </c>
      <c r="J1551" t="str">
        <f>IF(COUNTIF(sala!L$2:L$768,A1551)=0,"No","SI")</f>
        <v>SI</v>
      </c>
    </row>
    <row r="1552" spans="1:10" x14ac:dyDescent="0.45">
      <c r="A1552">
        <v>630</v>
      </c>
      <c r="B1552">
        <v>2</v>
      </c>
      <c r="C1552" t="s">
        <v>276</v>
      </c>
      <c r="D1552" t="s">
        <v>1850</v>
      </c>
      <c r="E1552">
        <v>19</v>
      </c>
      <c r="F1552">
        <v>31</v>
      </c>
      <c r="G1552">
        <v>2</v>
      </c>
      <c r="H1552">
        <v>19</v>
      </c>
      <c r="I1552" t="s">
        <v>1847</v>
      </c>
      <c r="J1552" t="str">
        <f>IF(COUNTIF(sala!L$2:L$768,A1552)=0,"No","SI")</f>
        <v>SI</v>
      </c>
    </row>
    <row r="1553" spans="1:10" x14ac:dyDescent="0.45">
      <c r="A1553">
        <v>630</v>
      </c>
      <c r="B1553">
        <v>2</v>
      </c>
      <c r="C1553" t="s">
        <v>93</v>
      </c>
      <c r="D1553" t="s">
        <v>1852</v>
      </c>
      <c r="E1553">
        <v>25</v>
      </c>
      <c r="F1553">
        <v>40</v>
      </c>
      <c r="G1553">
        <v>3</v>
      </c>
      <c r="H1553">
        <v>56</v>
      </c>
      <c r="I1553" t="s">
        <v>1847</v>
      </c>
      <c r="J1553" t="str">
        <f>IF(COUNTIF(sala!L$2:L$768,A1553)=0,"No","SI")</f>
        <v>SI</v>
      </c>
    </row>
    <row r="1554" spans="1:10" x14ac:dyDescent="0.45">
      <c r="A1554">
        <v>631</v>
      </c>
      <c r="B1554">
        <v>6</v>
      </c>
      <c r="C1554" t="s">
        <v>510</v>
      </c>
      <c r="D1554" t="s">
        <v>1860</v>
      </c>
      <c r="E1554">
        <v>13</v>
      </c>
      <c r="F1554">
        <v>22</v>
      </c>
      <c r="G1554">
        <v>3</v>
      </c>
      <c r="H1554">
        <v>46</v>
      </c>
      <c r="I1554" t="s">
        <v>1847</v>
      </c>
      <c r="J1554" t="str">
        <f>IF(COUNTIF(sala!L$2:L$768,A1554)=0,"No","SI")</f>
        <v>SI</v>
      </c>
    </row>
    <row r="1555" spans="1:10" x14ac:dyDescent="0.45">
      <c r="A1555">
        <v>632</v>
      </c>
      <c r="B1555">
        <v>16</v>
      </c>
      <c r="C1555" t="s">
        <v>635</v>
      </c>
      <c r="D1555" t="s">
        <v>1859</v>
      </c>
      <c r="E1555">
        <v>19</v>
      </c>
      <c r="F1555">
        <v>32</v>
      </c>
      <c r="G1555">
        <v>3</v>
      </c>
      <c r="H1555">
        <v>41</v>
      </c>
      <c r="I1555" t="s">
        <v>1849</v>
      </c>
      <c r="J1555" t="str">
        <f>IF(COUNTIF(sala!L$2:L$768,A1555)=0,"No","SI")</f>
        <v>SI</v>
      </c>
    </row>
    <row r="1556" spans="1:10" x14ac:dyDescent="0.45">
      <c r="A1556">
        <v>632</v>
      </c>
      <c r="B1556">
        <v>16</v>
      </c>
      <c r="C1556" t="s">
        <v>678</v>
      </c>
      <c r="D1556" t="s">
        <v>1855</v>
      </c>
      <c r="E1556">
        <v>20</v>
      </c>
      <c r="F1556">
        <v>33</v>
      </c>
      <c r="G1556">
        <v>1</v>
      </c>
      <c r="H1556">
        <v>47</v>
      </c>
      <c r="I1556" t="s">
        <v>1847</v>
      </c>
      <c r="J1556" t="str">
        <f>IF(COUNTIF(sala!L$2:L$768,A1556)=0,"No","SI")</f>
        <v>SI</v>
      </c>
    </row>
    <row r="1557" spans="1:10" x14ac:dyDescent="0.45">
      <c r="A1557">
        <v>633</v>
      </c>
      <c r="B1557">
        <v>16</v>
      </c>
      <c r="C1557" t="s">
        <v>145</v>
      </c>
      <c r="D1557" t="s">
        <v>1848</v>
      </c>
      <c r="E1557">
        <v>18</v>
      </c>
      <c r="F1557">
        <v>30</v>
      </c>
      <c r="G1557">
        <v>3</v>
      </c>
      <c r="H1557">
        <v>10</v>
      </c>
      <c r="I1557" t="s">
        <v>1847</v>
      </c>
      <c r="J1557" t="str">
        <f>IF(COUNTIF(sala!L$2:L$768,A1557)=0,"No","SI")</f>
        <v>SI</v>
      </c>
    </row>
    <row r="1558" spans="1:10" x14ac:dyDescent="0.45">
      <c r="A1558">
        <v>633</v>
      </c>
      <c r="B1558">
        <v>16</v>
      </c>
      <c r="C1558" t="s">
        <v>389</v>
      </c>
      <c r="D1558" t="s">
        <v>1846</v>
      </c>
      <c r="E1558">
        <v>14</v>
      </c>
      <c r="F1558">
        <v>24</v>
      </c>
      <c r="G1558">
        <v>2</v>
      </c>
      <c r="H1558">
        <v>51</v>
      </c>
      <c r="I1558" t="s">
        <v>1849</v>
      </c>
      <c r="J1558" t="str">
        <f>IF(COUNTIF(sala!L$2:L$768,A1558)=0,"No","SI")</f>
        <v>SI</v>
      </c>
    </row>
    <row r="1559" spans="1:10" x14ac:dyDescent="0.45">
      <c r="A1559">
        <v>633</v>
      </c>
      <c r="B1559">
        <v>16</v>
      </c>
      <c r="C1559" t="s">
        <v>510</v>
      </c>
      <c r="D1559" t="s">
        <v>1860</v>
      </c>
      <c r="E1559">
        <v>13</v>
      </c>
      <c r="F1559">
        <v>22</v>
      </c>
      <c r="G1559">
        <v>2</v>
      </c>
      <c r="H1559">
        <v>34</v>
      </c>
      <c r="I1559" t="s">
        <v>1847</v>
      </c>
      <c r="J1559" t="str">
        <f>IF(COUNTIF(sala!L$2:L$768,A1559)=0,"No","SI")</f>
        <v>SI</v>
      </c>
    </row>
    <row r="1560" spans="1:10" x14ac:dyDescent="0.45">
      <c r="A1560">
        <v>633</v>
      </c>
      <c r="B1560">
        <v>16</v>
      </c>
      <c r="C1560" t="s">
        <v>171</v>
      </c>
      <c r="D1560" t="s">
        <v>1865</v>
      </c>
      <c r="E1560">
        <v>10</v>
      </c>
      <c r="F1560">
        <v>18</v>
      </c>
      <c r="G1560">
        <v>3</v>
      </c>
      <c r="H1560">
        <v>54</v>
      </c>
      <c r="I1560" t="s">
        <v>1849</v>
      </c>
      <c r="J1560" t="str">
        <f>IF(COUNTIF(sala!L$2:L$768,A1560)=0,"No","SI")</f>
        <v>SI</v>
      </c>
    </row>
    <row r="1561" spans="1:10" x14ac:dyDescent="0.45">
      <c r="A1561">
        <v>634</v>
      </c>
      <c r="B1561">
        <v>2</v>
      </c>
      <c r="C1561" t="s">
        <v>510</v>
      </c>
      <c r="D1561" t="s">
        <v>1860</v>
      </c>
      <c r="E1561">
        <v>13</v>
      </c>
      <c r="F1561">
        <v>22</v>
      </c>
      <c r="G1561">
        <v>2</v>
      </c>
      <c r="H1561">
        <v>25</v>
      </c>
      <c r="I1561" t="s">
        <v>1847</v>
      </c>
      <c r="J1561" t="str">
        <f>IF(COUNTIF(sala!L$2:L$768,A1561)=0,"No","SI")</f>
        <v>SI</v>
      </c>
    </row>
    <row r="1562" spans="1:10" x14ac:dyDescent="0.45">
      <c r="A1562">
        <v>634</v>
      </c>
      <c r="B1562">
        <v>2</v>
      </c>
      <c r="C1562" t="s">
        <v>93</v>
      </c>
      <c r="D1562" t="s">
        <v>1852</v>
      </c>
      <c r="E1562">
        <v>25</v>
      </c>
      <c r="F1562">
        <v>40</v>
      </c>
      <c r="G1562">
        <v>3</v>
      </c>
      <c r="H1562">
        <v>38</v>
      </c>
      <c r="I1562" t="s">
        <v>1849</v>
      </c>
      <c r="J1562" t="str">
        <f>IF(COUNTIF(sala!L$2:L$768,A1562)=0,"No","SI")</f>
        <v>SI</v>
      </c>
    </row>
    <row r="1563" spans="1:10" x14ac:dyDescent="0.45">
      <c r="A1563">
        <v>634</v>
      </c>
      <c r="B1563">
        <v>2</v>
      </c>
      <c r="C1563" t="s">
        <v>290</v>
      </c>
      <c r="D1563" t="s">
        <v>1867</v>
      </c>
      <c r="E1563">
        <v>15</v>
      </c>
      <c r="F1563">
        <v>25</v>
      </c>
      <c r="G1563">
        <v>3</v>
      </c>
      <c r="H1563">
        <v>43</v>
      </c>
      <c r="I1563" t="s">
        <v>1849</v>
      </c>
      <c r="J1563" t="str">
        <f>IF(COUNTIF(sala!L$2:L$768,A1563)=0,"No","SI")</f>
        <v>SI</v>
      </c>
    </row>
    <row r="1564" spans="1:10" x14ac:dyDescent="0.45">
      <c r="A1564">
        <v>634</v>
      </c>
      <c r="B1564">
        <v>2</v>
      </c>
      <c r="C1564" t="s">
        <v>48</v>
      </c>
      <c r="D1564" t="s">
        <v>1858</v>
      </c>
      <c r="E1564">
        <v>21</v>
      </c>
      <c r="F1564">
        <v>35</v>
      </c>
      <c r="G1564">
        <v>3</v>
      </c>
      <c r="H1564">
        <v>51</v>
      </c>
      <c r="I1564" t="s">
        <v>1847</v>
      </c>
      <c r="J1564" t="str">
        <f>IF(COUNTIF(sala!L$2:L$768,A1564)=0,"No","SI")</f>
        <v>SI</v>
      </c>
    </row>
    <row r="1565" spans="1:10" x14ac:dyDescent="0.45">
      <c r="A1565">
        <v>635</v>
      </c>
      <c r="B1565">
        <v>5</v>
      </c>
      <c r="C1565" t="s">
        <v>73</v>
      </c>
      <c r="D1565" t="s">
        <v>1854</v>
      </c>
      <c r="E1565">
        <v>17</v>
      </c>
      <c r="F1565">
        <v>29</v>
      </c>
      <c r="G1565">
        <v>2</v>
      </c>
      <c r="H1565">
        <v>25</v>
      </c>
      <c r="I1565" t="s">
        <v>1849</v>
      </c>
      <c r="J1565" t="str">
        <f>IF(COUNTIF(sala!L$2:L$768,A1565)=0,"No","SI")</f>
        <v>SI</v>
      </c>
    </row>
    <row r="1566" spans="1:10" x14ac:dyDescent="0.45">
      <c r="A1566">
        <v>636</v>
      </c>
      <c r="B1566">
        <v>14</v>
      </c>
      <c r="C1566" t="s">
        <v>389</v>
      </c>
      <c r="D1566" t="s">
        <v>1846</v>
      </c>
      <c r="E1566">
        <v>14</v>
      </c>
      <c r="F1566">
        <v>24</v>
      </c>
      <c r="G1566">
        <v>2</v>
      </c>
      <c r="H1566">
        <v>45</v>
      </c>
      <c r="I1566" t="s">
        <v>1847</v>
      </c>
      <c r="J1566" t="str">
        <f>IF(COUNTIF(sala!L$2:L$768,A1566)=0,"No","SI")</f>
        <v>SI</v>
      </c>
    </row>
    <row r="1567" spans="1:10" x14ac:dyDescent="0.45">
      <c r="A1567">
        <v>636</v>
      </c>
      <c r="B1567">
        <v>14</v>
      </c>
      <c r="C1567" t="s">
        <v>267</v>
      </c>
      <c r="D1567" t="s">
        <v>1857</v>
      </c>
      <c r="E1567">
        <v>11</v>
      </c>
      <c r="F1567">
        <v>19</v>
      </c>
      <c r="G1567">
        <v>3</v>
      </c>
      <c r="H1567">
        <v>54</v>
      </c>
      <c r="I1567" t="s">
        <v>1849</v>
      </c>
      <c r="J1567" t="str">
        <f>IF(COUNTIF(sala!L$2:L$768,A1567)=0,"No","SI")</f>
        <v>SI</v>
      </c>
    </row>
    <row r="1568" spans="1:10" x14ac:dyDescent="0.45">
      <c r="A1568">
        <v>636</v>
      </c>
      <c r="B1568">
        <v>14</v>
      </c>
      <c r="C1568" t="s">
        <v>148</v>
      </c>
      <c r="D1568" t="s">
        <v>1864</v>
      </c>
      <c r="E1568">
        <v>13</v>
      </c>
      <c r="F1568">
        <v>21</v>
      </c>
      <c r="G1568">
        <v>1</v>
      </c>
      <c r="H1568">
        <v>52</v>
      </c>
      <c r="I1568" t="s">
        <v>1849</v>
      </c>
      <c r="J1568" t="str">
        <f>IF(COUNTIF(sala!L$2:L$768,A1568)=0,"No","SI")</f>
        <v>SI</v>
      </c>
    </row>
    <row r="1569" spans="1:10" x14ac:dyDescent="0.45">
      <c r="A1569">
        <v>637</v>
      </c>
      <c r="B1569">
        <v>6</v>
      </c>
      <c r="C1569" t="s">
        <v>678</v>
      </c>
      <c r="D1569" t="s">
        <v>1855</v>
      </c>
      <c r="E1569">
        <v>20</v>
      </c>
      <c r="F1569">
        <v>33</v>
      </c>
      <c r="G1569">
        <v>1</v>
      </c>
      <c r="H1569">
        <v>23</v>
      </c>
      <c r="I1569" t="s">
        <v>1849</v>
      </c>
      <c r="J1569" t="str">
        <f>IF(COUNTIF(sala!L$2:L$768,A1569)=0,"No","SI")</f>
        <v>SI</v>
      </c>
    </row>
    <row r="1570" spans="1:10" x14ac:dyDescent="0.45">
      <c r="A1570">
        <v>637</v>
      </c>
      <c r="B1570">
        <v>6</v>
      </c>
      <c r="C1570" t="s">
        <v>111</v>
      </c>
      <c r="D1570" t="s">
        <v>1861</v>
      </c>
      <c r="E1570">
        <v>20</v>
      </c>
      <c r="F1570">
        <v>34</v>
      </c>
      <c r="G1570">
        <v>1</v>
      </c>
      <c r="H1570">
        <v>6</v>
      </c>
      <c r="I1570" t="s">
        <v>1849</v>
      </c>
      <c r="J1570" t="str">
        <f>IF(COUNTIF(sala!L$2:L$768,A1570)=0,"No","SI")</f>
        <v>SI</v>
      </c>
    </row>
    <row r="1571" spans="1:10" x14ac:dyDescent="0.45">
      <c r="A1571">
        <v>637</v>
      </c>
      <c r="B1571">
        <v>6</v>
      </c>
      <c r="C1571" t="s">
        <v>290</v>
      </c>
      <c r="D1571" t="s">
        <v>1867</v>
      </c>
      <c r="E1571">
        <v>15</v>
      </c>
      <c r="F1571">
        <v>25</v>
      </c>
      <c r="G1571">
        <v>2</v>
      </c>
      <c r="H1571">
        <v>32</v>
      </c>
      <c r="I1571" t="s">
        <v>1847</v>
      </c>
      <c r="J1571" t="str">
        <f>IF(COUNTIF(sala!L$2:L$768,A1571)=0,"No","SI")</f>
        <v>SI</v>
      </c>
    </row>
    <row r="1572" spans="1:10" x14ac:dyDescent="0.45">
      <c r="A1572">
        <v>638</v>
      </c>
      <c r="B1572">
        <v>16</v>
      </c>
      <c r="C1572" t="s">
        <v>145</v>
      </c>
      <c r="D1572" t="s">
        <v>1848</v>
      </c>
      <c r="E1572">
        <v>18</v>
      </c>
      <c r="F1572">
        <v>30</v>
      </c>
      <c r="G1572">
        <v>3</v>
      </c>
      <c r="H1572">
        <v>44</v>
      </c>
      <c r="I1572" t="s">
        <v>1847</v>
      </c>
      <c r="J1572" t="str">
        <f>IF(COUNTIF(sala!L$2:L$768,A1572)=0,"No","SI")</f>
        <v>SI</v>
      </c>
    </row>
    <row r="1573" spans="1:10" x14ac:dyDescent="0.45">
      <c r="A1573">
        <v>639</v>
      </c>
      <c r="B1573">
        <v>8</v>
      </c>
      <c r="C1573" t="s">
        <v>386</v>
      </c>
      <c r="D1573" t="s">
        <v>1866</v>
      </c>
      <c r="E1573">
        <v>15</v>
      </c>
      <c r="F1573">
        <v>26</v>
      </c>
      <c r="G1573">
        <v>2</v>
      </c>
      <c r="H1573">
        <v>52</v>
      </c>
      <c r="I1573" t="s">
        <v>1847</v>
      </c>
      <c r="J1573" t="str">
        <f>IF(COUNTIF(sala!L$2:L$768,A1573)=0,"No","SI")</f>
        <v>SI</v>
      </c>
    </row>
    <row r="1574" spans="1:10" x14ac:dyDescent="0.45">
      <c r="A1574">
        <v>639</v>
      </c>
      <c r="B1574">
        <v>8</v>
      </c>
      <c r="C1574" t="s">
        <v>276</v>
      </c>
      <c r="D1574" t="s">
        <v>1850</v>
      </c>
      <c r="E1574">
        <v>19</v>
      </c>
      <c r="F1574">
        <v>31</v>
      </c>
      <c r="G1574">
        <v>2</v>
      </c>
      <c r="H1574">
        <v>29</v>
      </c>
      <c r="I1574" t="s">
        <v>1847</v>
      </c>
      <c r="J1574" t="str">
        <f>IF(COUNTIF(sala!L$2:L$768,A1574)=0,"No","SI")</f>
        <v>SI</v>
      </c>
    </row>
    <row r="1575" spans="1:10" x14ac:dyDescent="0.45">
      <c r="A1575">
        <v>639</v>
      </c>
      <c r="B1575">
        <v>8</v>
      </c>
      <c r="C1575" t="s">
        <v>267</v>
      </c>
      <c r="D1575" t="s">
        <v>1857</v>
      </c>
      <c r="E1575">
        <v>11</v>
      </c>
      <c r="F1575">
        <v>19</v>
      </c>
      <c r="G1575">
        <v>2</v>
      </c>
      <c r="H1575">
        <v>55</v>
      </c>
      <c r="I1575" t="s">
        <v>1847</v>
      </c>
      <c r="J1575" t="str">
        <f>IF(COUNTIF(sala!L$2:L$768,A1575)=0,"No","SI")</f>
        <v>SI</v>
      </c>
    </row>
    <row r="1576" spans="1:10" x14ac:dyDescent="0.45">
      <c r="A1576">
        <v>640</v>
      </c>
      <c r="B1576">
        <v>14</v>
      </c>
      <c r="C1576" t="s">
        <v>386</v>
      </c>
      <c r="D1576" t="s">
        <v>1866</v>
      </c>
      <c r="E1576">
        <v>15</v>
      </c>
      <c r="F1576">
        <v>26</v>
      </c>
      <c r="G1576">
        <v>3</v>
      </c>
      <c r="H1576">
        <v>7</v>
      </c>
      <c r="I1576" t="s">
        <v>1849</v>
      </c>
      <c r="J1576" t="str">
        <f>IF(COUNTIF(sala!L$2:L$768,A1576)=0,"No","SI")</f>
        <v>SI</v>
      </c>
    </row>
    <row r="1577" spans="1:10" x14ac:dyDescent="0.45">
      <c r="A1577">
        <v>640</v>
      </c>
      <c r="B1577">
        <v>14</v>
      </c>
      <c r="C1577" t="s">
        <v>148</v>
      </c>
      <c r="D1577" t="s">
        <v>1864</v>
      </c>
      <c r="E1577">
        <v>13</v>
      </c>
      <c r="F1577">
        <v>21</v>
      </c>
      <c r="G1577">
        <v>2</v>
      </c>
      <c r="H1577">
        <v>12</v>
      </c>
      <c r="I1577" t="s">
        <v>1847</v>
      </c>
      <c r="J1577" t="str">
        <f>IF(COUNTIF(sala!L$2:L$768,A1577)=0,"No","SI")</f>
        <v>SI</v>
      </c>
    </row>
    <row r="1578" spans="1:10" x14ac:dyDescent="0.45">
      <c r="A1578">
        <v>640</v>
      </c>
      <c r="B1578">
        <v>14</v>
      </c>
      <c r="C1578" t="s">
        <v>678</v>
      </c>
      <c r="D1578" t="s">
        <v>1855</v>
      </c>
      <c r="E1578">
        <v>20</v>
      </c>
      <c r="F1578">
        <v>33</v>
      </c>
      <c r="G1578">
        <v>3</v>
      </c>
      <c r="H1578">
        <v>56</v>
      </c>
      <c r="I1578" t="s">
        <v>1849</v>
      </c>
      <c r="J1578" t="str">
        <f>IF(COUNTIF(sala!L$2:L$768,A1578)=0,"No","SI")</f>
        <v>SI</v>
      </c>
    </row>
    <row r="1579" spans="1:10" x14ac:dyDescent="0.45">
      <c r="A1579">
        <v>641</v>
      </c>
      <c r="B1579">
        <v>2</v>
      </c>
      <c r="C1579" t="s">
        <v>73</v>
      </c>
      <c r="D1579" t="s">
        <v>1854</v>
      </c>
      <c r="E1579">
        <v>17</v>
      </c>
      <c r="F1579">
        <v>29</v>
      </c>
      <c r="G1579">
        <v>3</v>
      </c>
      <c r="H1579">
        <v>17</v>
      </c>
      <c r="I1579" t="s">
        <v>1847</v>
      </c>
      <c r="J1579" t="str">
        <f>IF(COUNTIF(sala!L$2:L$768,A1579)=0,"No","SI")</f>
        <v>SI</v>
      </c>
    </row>
    <row r="1580" spans="1:10" x14ac:dyDescent="0.45">
      <c r="A1580">
        <v>641</v>
      </c>
      <c r="B1580">
        <v>2</v>
      </c>
      <c r="C1580" t="s">
        <v>290</v>
      </c>
      <c r="D1580" t="s">
        <v>1867</v>
      </c>
      <c r="E1580">
        <v>15</v>
      </c>
      <c r="F1580">
        <v>25</v>
      </c>
      <c r="G1580">
        <v>3</v>
      </c>
      <c r="H1580">
        <v>28</v>
      </c>
      <c r="I1580" t="s">
        <v>1849</v>
      </c>
      <c r="J1580" t="str">
        <f>IF(COUNTIF(sala!L$2:L$768,A1580)=0,"No","SI")</f>
        <v>SI</v>
      </c>
    </row>
    <row r="1581" spans="1:10" x14ac:dyDescent="0.45">
      <c r="A1581">
        <v>641</v>
      </c>
      <c r="B1581">
        <v>2</v>
      </c>
      <c r="C1581" t="s">
        <v>504</v>
      </c>
      <c r="D1581" t="s">
        <v>1863</v>
      </c>
      <c r="E1581">
        <v>14</v>
      </c>
      <c r="F1581">
        <v>23</v>
      </c>
      <c r="G1581">
        <v>2</v>
      </c>
      <c r="H1581">
        <v>29</v>
      </c>
      <c r="I1581" t="s">
        <v>1847</v>
      </c>
      <c r="J1581" t="str">
        <f>IF(COUNTIF(sala!L$2:L$768,A1581)=0,"No","SI")</f>
        <v>SI</v>
      </c>
    </row>
    <row r="1582" spans="1:10" x14ac:dyDescent="0.45">
      <c r="A1582">
        <v>642</v>
      </c>
      <c r="B1582">
        <v>15</v>
      </c>
      <c r="C1582" t="s">
        <v>148</v>
      </c>
      <c r="D1582" t="s">
        <v>1864</v>
      </c>
      <c r="E1582">
        <v>13</v>
      </c>
      <c r="F1582">
        <v>21</v>
      </c>
      <c r="G1582">
        <v>3</v>
      </c>
      <c r="H1582">
        <v>6</v>
      </c>
      <c r="I1582" t="s">
        <v>1849</v>
      </c>
      <c r="J1582" t="str">
        <f>IF(COUNTIF(sala!L$2:L$768,A1582)=0,"No","SI")</f>
        <v>SI</v>
      </c>
    </row>
    <row r="1583" spans="1:10" x14ac:dyDescent="0.45">
      <c r="A1583">
        <v>642</v>
      </c>
      <c r="B1583">
        <v>15</v>
      </c>
      <c r="C1583" t="s">
        <v>386</v>
      </c>
      <c r="D1583" t="s">
        <v>1866</v>
      </c>
      <c r="E1583">
        <v>15</v>
      </c>
      <c r="F1583">
        <v>26</v>
      </c>
      <c r="G1583">
        <v>1</v>
      </c>
      <c r="H1583">
        <v>57</v>
      </c>
      <c r="I1583" t="s">
        <v>1849</v>
      </c>
      <c r="J1583" t="str">
        <f>IF(COUNTIF(sala!L$2:L$768,A1583)=0,"No","SI")</f>
        <v>SI</v>
      </c>
    </row>
    <row r="1584" spans="1:10" x14ac:dyDescent="0.45">
      <c r="A1584">
        <v>642</v>
      </c>
      <c r="B1584">
        <v>15</v>
      </c>
      <c r="C1584" t="s">
        <v>73</v>
      </c>
      <c r="D1584" t="s">
        <v>1854</v>
      </c>
      <c r="E1584">
        <v>17</v>
      </c>
      <c r="F1584">
        <v>29</v>
      </c>
      <c r="G1584">
        <v>3</v>
      </c>
      <c r="H1584">
        <v>18</v>
      </c>
      <c r="I1584" t="s">
        <v>1849</v>
      </c>
      <c r="J1584" t="str">
        <f>IF(COUNTIF(sala!L$2:L$768,A1584)=0,"No","SI")</f>
        <v>SI</v>
      </c>
    </row>
    <row r="1585" spans="1:10" x14ac:dyDescent="0.45">
      <c r="A1585">
        <v>643</v>
      </c>
      <c r="B1585">
        <v>17</v>
      </c>
      <c r="C1585" t="s">
        <v>678</v>
      </c>
      <c r="D1585" t="s">
        <v>1855</v>
      </c>
      <c r="E1585">
        <v>20</v>
      </c>
      <c r="F1585">
        <v>33</v>
      </c>
      <c r="G1585">
        <v>1</v>
      </c>
      <c r="H1585">
        <v>18</v>
      </c>
      <c r="I1585" t="s">
        <v>1847</v>
      </c>
      <c r="J1585" t="str">
        <f>IF(COUNTIF(sala!L$2:L$768,A1585)=0,"No","SI")</f>
        <v>SI</v>
      </c>
    </row>
    <row r="1586" spans="1:10" x14ac:dyDescent="0.45">
      <c r="A1586">
        <v>644</v>
      </c>
      <c r="B1586">
        <v>9</v>
      </c>
      <c r="C1586" t="s">
        <v>276</v>
      </c>
      <c r="D1586" t="s">
        <v>1850</v>
      </c>
      <c r="E1586">
        <v>19</v>
      </c>
      <c r="F1586">
        <v>31</v>
      </c>
      <c r="G1586">
        <v>3</v>
      </c>
      <c r="H1586">
        <v>51</v>
      </c>
      <c r="I1586" t="s">
        <v>1847</v>
      </c>
      <c r="J1586" t="str">
        <f>IF(COUNTIF(sala!L$2:L$768,A1586)=0,"No","SI")</f>
        <v>SI</v>
      </c>
    </row>
    <row r="1587" spans="1:10" x14ac:dyDescent="0.45">
      <c r="A1587">
        <v>645</v>
      </c>
      <c r="B1587">
        <v>6</v>
      </c>
      <c r="C1587" t="s">
        <v>678</v>
      </c>
      <c r="D1587" t="s">
        <v>1855</v>
      </c>
      <c r="E1587">
        <v>20</v>
      </c>
      <c r="F1587">
        <v>33</v>
      </c>
      <c r="G1587">
        <v>3</v>
      </c>
      <c r="H1587">
        <v>43</v>
      </c>
      <c r="I1587" t="s">
        <v>1849</v>
      </c>
      <c r="J1587" t="str">
        <f>IF(COUNTIF(sala!L$2:L$768,A1587)=0,"No","SI")</f>
        <v>SI</v>
      </c>
    </row>
    <row r="1588" spans="1:10" x14ac:dyDescent="0.45">
      <c r="A1588">
        <v>645</v>
      </c>
      <c r="B1588">
        <v>6</v>
      </c>
      <c r="C1588" t="s">
        <v>252</v>
      </c>
      <c r="D1588" t="s">
        <v>1851</v>
      </c>
      <c r="E1588">
        <v>16</v>
      </c>
      <c r="F1588">
        <v>27</v>
      </c>
      <c r="G1588">
        <v>3</v>
      </c>
      <c r="H1588">
        <v>54</v>
      </c>
      <c r="I1588" t="s">
        <v>1847</v>
      </c>
      <c r="J1588" t="str">
        <f>IF(COUNTIF(sala!L$2:L$768,A1588)=0,"No","SI")</f>
        <v>SI</v>
      </c>
    </row>
    <row r="1589" spans="1:10" x14ac:dyDescent="0.45">
      <c r="A1589">
        <v>646</v>
      </c>
      <c r="B1589">
        <v>12</v>
      </c>
      <c r="C1589" t="s">
        <v>48</v>
      </c>
      <c r="D1589" t="s">
        <v>1858</v>
      </c>
      <c r="E1589">
        <v>21</v>
      </c>
      <c r="F1589">
        <v>35</v>
      </c>
      <c r="G1589">
        <v>2</v>
      </c>
      <c r="H1589">
        <v>36</v>
      </c>
      <c r="I1589" t="s">
        <v>1847</v>
      </c>
      <c r="J1589" t="str">
        <f>IF(COUNTIF(sala!L$2:L$768,A1589)=0,"No","SI")</f>
        <v>SI</v>
      </c>
    </row>
    <row r="1590" spans="1:10" x14ac:dyDescent="0.45">
      <c r="A1590">
        <v>647</v>
      </c>
      <c r="B1590">
        <v>12</v>
      </c>
      <c r="C1590" t="s">
        <v>171</v>
      </c>
      <c r="D1590" t="s">
        <v>1865</v>
      </c>
      <c r="E1590">
        <v>10</v>
      </c>
      <c r="F1590">
        <v>18</v>
      </c>
      <c r="G1590">
        <v>2</v>
      </c>
      <c r="H1590">
        <v>13</v>
      </c>
      <c r="I1590" t="s">
        <v>1849</v>
      </c>
      <c r="J1590" t="str">
        <f>IF(COUNTIF(sala!L$2:L$768,A1590)=0,"No","SI")</f>
        <v>SI</v>
      </c>
    </row>
    <row r="1591" spans="1:10" x14ac:dyDescent="0.45">
      <c r="A1591">
        <v>647</v>
      </c>
      <c r="B1591">
        <v>12</v>
      </c>
      <c r="C1591" t="s">
        <v>276</v>
      </c>
      <c r="D1591" t="s">
        <v>1850</v>
      </c>
      <c r="E1591">
        <v>19</v>
      </c>
      <c r="F1591">
        <v>31</v>
      </c>
      <c r="G1591">
        <v>2</v>
      </c>
      <c r="H1591">
        <v>26</v>
      </c>
      <c r="I1591" t="s">
        <v>1849</v>
      </c>
      <c r="J1591" t="str">
        <f>IF(COUNTIF(sala!L$2:L$768,A1591)=0,"No","SI")</f>
        <v>SI</v>
      </c>
    </row>
    <row r="1592" spans="1:10" x14ac:dyDescent="0.45">
      <c r="A1592">
        <v>648</v>
      </c>
      <c r="B1592">
        <v>9</v>
      </c>
      <c r="C1592" t="s">
        <v>82</v>
      </c>
      <c r="D1592" t="s">
        <v>1856</v>
      </c>
      <c r="E1592">
        <v>16</v>
      </c>
      <c r="F1592">
        <v>28</v>
      </c>
      <c r="G1592">
        <v>2</v>
      </c>
      <c r="H1592">
        <v>47</v>
      </c>
      <c r="I1592" t="s">
        <v>1847</v>
      </c>
      <c r="J1592" t="str">
        <f>IF(COUNTIF(sala!L$2:L$768,A1592)=0,"No","SI")</f>
        <v>SI</v>
      </c>
    </row>
    <row r="1593" spans="1:10" x14ac:dyDescent="0.45">
      <c r="A1593">
        <v>649</v>
      </c>
      <c r="B1593">
        <v>9</v>
      </c>
      <c r="C1593" t="s">
        <v>73</v>
      </c>
      <c r="D1593" t="s">
        <v>1854</v>
      </c>
      <c r="E1593">
        <v>17</v>
      </c>
      <c r="F1593">
        <v>29</v>
      </c>
      <c r="G1593">
        <v>3</v>
      </c>
      <c r="H1593">
        <v>22</v>
      </c>
      <c r="I1593" t="s">
        <v>1849</v>
      </c>
      <c r="J1593" t="str">
        <f>IF(COUNTIF(sala!L$2:L$768,A1593)=0,"No","SI")</f>
        <v>SI</v>
      </c>
    </row>
    <row r="1594" spans="1:10" x14ac:dyDescent="0.45">
      <c r="A1594">
        <v>649</v>
      </c>
      <c r="B1594">
        <v>9</v>
      </c>
      <c r="C1594" t="s">
        <v>82</v>
      </c>
      <c r="D1594" t="s">
        <v>1856</v>
      </c>
      <c r="E1594">
        <v>16</v>
      </c>
      <c r="F1594">
        <v>28</v>
      </c>
      <c r="G1594">
        <v>3</v>
      </c>
      <c r="H1594">
        <v>40</v>
      </c>
      <c r="I1594" t="s">
        <v>1847</v>
      </c>
      <c r="J1594" t="str">
        <f>IF(COUNTIF(sala!L$2:L$768,A1594)=0,"No","SI")</f>
        <v>SI</v>
      </c>
    </row>
    <row r="1595" spans="1:10" x14ac:dyDescent="0.45">
      <c r="A1595">
        <v>649</v>
      </c>
      <c r="B1595">
        <v>9</v>
      </c>
      <c r="C1595" t="s">
        <v>290</v>
      </c>
      <c r="D1595" t="s">
        <v>1867</v>
      </c>
      <c r="E1595">
        <v>15</v>
      </c>
      <c r="F1595">
        <v>25</v>
      </c>
      <c r="G1595">
        <v>1</v>
      </c>
      <c r="H1595">
        <v>32</v>
      </c>
      <c r="I1595" t="s">
        <v>1849</v>
      </c>
      <c r="J1595" t="str">
        <f>IF(COUNTIF(sala!L$2:L$768,A1595)=0,"No","SI")</f>
        <v>SI</v>
      </c>
    </row>
    <row r="1596" spans="1:10" x14ac:dyDescent="0.45">
      <c r="A1596">
        <v>649</v>
      </c>
      <c r="B1596">
        <v>9</v>
      </c>
      <c r="C1596" t="s">
        <v>362</v>
      </c>
      <c r="D1596" t="s">
        <v>1862</v>
      </c>
      <c r="E1596">
        <v>12</v>
      </c>
      <c r="F1596">
        <v>20</v>
      </c>
      <c r="G1596">
        <v>3</v>
      </c>
      <c r="H1596">
        <v>15</v>
      </c>
      <c r="I1596" t="s">
        <v>1847</v>
      </c>
      <c r="J1596" t="str">
        <f>IF(COUNTIF(sala!L$2:L$768,A1596)=0,"No","SI")</f>
        <v>SI</v>
      </c>
    </row>
    <row r="1597" spans="1:10" x14ac:dyDescent="0.45">
      <c r="A1597">
        <v>650</v>
      </c>
      <c r="B1597">
        <v>11</v>
      </c>
      <c r="C1597" t="s">
        <v>148</v>
      </c>
      <c r="D1597" t="s">
        <v>1864</v>
      </c>
      <c r="E1597">
        <v>13</v>
      </c>
      <c r="F1597">
        <v>21</v>
      </c>
      <c r="G1597">
        <v>2</v>
      </c>
      <c r="H1597">
        <v>18</v>
      </c>
      <c r="I1597" t="s">
        <v>1849</v>
      </c>
      <c r="J1597" t="str">
        <f>IF(COUNTIF(sala!L$2:L$768,A1597)=0,"No","SI")</f>
        <v>SI</v>
      </c>
    </row>
    <row r="1598" spans="1:10" x14ac:dyDescent="0.45">
      <c r="A1598">
        <v>650</v>
      </c>
      <c r="B1598">
        <v>11</v>
      </c>
      <c r="C1598" t="s">
        <v>73</v>
      </c>
      <c r="D1598" t="s">
        <v>1854</v>
      </c>
      <c r="E1598">
        <v>17</v>
      </c>
      <c r="F1598">
        <v>29</v>
      </c>
      <c r="G1598">
        <v>2</v>
      </c>
      <c r="H1598">
        <v>35</v>
      </c>
      <c r="I1598" t="s">
        <v>1849</v>
      </c>
      <c r="J1598" t="str">
        <f>IF(COUNTIF(sala!L$2:L$768,A1598)=0,"No","SI")</f>
        <v>SI</v>
      </c>
    </row>
    <row r="1599" spans="1:10" x14ac:dyDescent="0.45">
      <c r="A1599">
        <v>650</v>
      </c>
      <c r="B1599">
        <v>11</v>
      </c>
      <c r="C1599" t="s">
        <v>635</v>
      </c>
      <c r="D1599" t="s">
        <v>1859</v>
      </c>
      <c r="E1599">
        <v>19</v>
      </c>
      <c r="F1599">
        <v>32</v>
      </c>
      <c r="G1599">
        <v>1</v>
      </c>
      <c r="H1599">
        <v>12</v>
      </c>
      <c r="I1599" t="s">
        <v>1849</v>
      </c>
      <c r="J1599" t="str">
        <f>IF(COUNTIF(sala!L$2:L$768,A1599)=0,"No","SI")</f>
        <v>SI</v>
      </c>
    </row>
    <row r="1600" spans="1:10" x14ac:dyDescent="0.45">
      <c r="A1600">
        <v>650</v>
      </c>
      <c r="B1600">
        <v>11</v>
      </c>
      <c r="C1600" t="s">
        <v>48</v>
      </c>
      <c r="D1600" t="s">
        <v>1858</v>
      </c>
      <c r="E1600">
        <v>21</v>
      </c>
      <c r="F1600">
        <v>35</v>
      </c>
      <c r="G1600">
        <v>3</v>
      </c>
      <c r="H1600">
        <v>11</v>
      </c>
      <c r="I1600" t="s">
        <v>1847</v>
      </c>
      <c r="J1600" t="str">
        <f>IF(COUNTIF(sala!L$2:L$768,A1600)=0,"No","SI")</f>
        <v>SI</v>
      </c>
    </row>
    <row r="1601" spans="1:10" x14ac:dyDescent="0.45">
      <c r="A1601">
        <v>651</v>
      </c>
      <c r="B1601">
        <v>16</v>
      </c>
      <c r="C1601" t="s">
        <v>93</v>
      </c>
      <c r="D1601" t="s">
        <v>1852</v>
      </c>
      <c r="E1601">
        <v>25</v>
      </c>
      <c r="F1601">
        <v>40</v>
      </c>
      <c r="G1601">
        <v>2</v>
      </c>
      <c r="H1601">
        <v>50</v>
      </c>
      <c r="I1601" t="s">
        <v>1847</v>
      </c>
      <c r="J1601" t="str">
        <f>IF(COUNTIF(sala!L$2:L$768,A1601)=0,"No","SI")</f>
        <v>SI</v>
      </c>
    </row>
    <row r="1602" spans="1:10" x14ac:dyDescent="0.45">
      <c r="A1602">
        <v>651</v>
      </c>
      <c r="B1602">
        <v>16</v>
      </c>
      <c r="C1602" t="s">
        <v>148</v>
      </c>
      <c r="D1602" t="s">
        <v>1864</v>
      </c>
      <c r="E1602">
        <v>13</v>
      </c>
      <c r="F1602">
        <v>21</v>
      </c>
      <c r="G1602">
        <v>3</v>
      </c>
      <c r="H1602">
        <v>9</v>
      </c>
      <c r="I1602" t="s">
        <v>1847</v>
      </c>
      <c r="J1602" t="str">
        <f>IF(COUNTIF(sala!L$2:L$768,A1602)=0,"No","SI")</f>
        <v>SI</v>
      </c>
    </row>
    <row r="1603" spans="1:10" x14ac:dyDescent="0.45">
      <c r="A1603">
        <v>651</v>
      </c>
      <c r="B1603">
        <v>16</v>
      </c>
      <c r="C1603" t="s">
        <v>678</v>
      </c>
      <c r="D1603" t="s">
        <v>1855</v>
      </c>
      <c r="E1603">
        <v>20</v>
      </c>
      <c r="F1603">
        <v>33</v>
      </c>
      <c r="G1603">
        <v>2</v>
      </c>
      <c r="H1603">
        <v>29</v>
      </c>
      <c r="I1603" t="s">
        <v>1847</v>
      </c>
      <c r="J1603" t="str">
        <f>IF(COUNTIF(sala!L$2:L$768,A1603)=0,"No","SI")</f>
        <v>SI</v>
      </c>
    </row>
    <row r="1604" spans="1:10" x14ac:dyDescent="0.45">
      <c r="A1604">
        <v>652</v>
      </c>
      <c r="B1604">
        <v>14</v>
      </c>
      <c r="C1604" t="s">
        <v>276</v>
      </c>
      <c r="D1604" t="s">
        <v>1850</v>
      </c>
      <c r="E1604">
        <v>19</v>
      </c>
      <c r="F1604">
        <v>31</v>
      </c>
      <c r="G1604">
        <v>2</v>
      </c>
      <c r="H1604">
        <v>12</v>
      </c>
      <c r="I1604" t="s">
        <v>1847</v>
      </c>
      <c r="J1604" t="str">
        <f>IF(COUNTIF(sala!L$2:L$768,A1604)=0,"No","SI")</f>
        <v>SI</v>
      </c>
    </row>
    <row r="1605" spans="1:10" x14ac:dyDescent="0.45">
      <c r="A1605">
        <v>652</v>
      </c>
      <c r="B1605">
        <v>14</v>
      </c>
      <c r="C1605" t="s">
        <v>154</v>
      </c>
      <c r="D1605" t="s">
        <v>1853</v>
      </c>
      <c r="E1605">
        <v>22</v>
      </c>
      <c r="F1605">
        <v>36</v>
      </c>
      <c r="G1605">
        <v>3</v>
      </c>
      <c r="H1605">
        <v>38</v>
      </c>
      <c r="I1605" t="s">
        <v>1849</v>
      </c>
      <c r="J1605" t="str">
        <f>IF(COUNTIF(sala!L$2:L$768,A1605)=0,"No","SI")</f>
        <v>SI</v>
      </c>
    </row>
    <row r="1606" spans="1:10" x14ac:dyDescent="0.45">
      <c r="A1606">
        <v>653</v>
      </c>
      <c r="B1606">
        <v>13</v>
      </c>
      <c r="C1606" t="s">
        <v>82</v>
      </c>
      <c r="D1606" t="s">
        <v>1856</v>
      </c>
      <c r="E1606">
        <v>16</v>
      </c>
      <c r="F1606">
        <v>28</v>
      </c>
      <c r="G1606">
        <v>3</v>
      </c>
      <c r="H1606">
        <v>51</v>
      </c>
      <c r="I1606" t="s">
        <v>1849</v>
      </c>
      <c r="J1606" t="str">
        <f>IF(COUNTIF(sala!L$2:L$768,A1606)=0,"No","SI")</f>
        <v>SI</v>
      </c>
    </row>
    <row r="1607" spans="1:10" x14ac:dyDescent="0.45">
      <c r="A1607">
        <v>653</v>
      </c>
      <c r="B1607">
        <v>13</v>
      </c>
      <c r="C1607" t="s">
        <v>145</v>
      </c>
      <c r="D1607" t="s">
        <v>1848</v>
      </c>
      <c r="E1607">
        <v>18</v>
      </c>
      <c r="F1607">
        <v>30</v>
      </c>
      <c r="G1607">
        <v>3</v>
      </c>
      <c r="H1607">
        <v>46</v>
      </c>
      <c r="I1607" t="s">
        <v>1847</v>
      </c>
      <c r="J1607" t="str">
        <f>IF(COUNTIF(sala!L$2:L$768,A1607)=0,"No","SI")</f>
        <v>SI</v>
      </c>
    </row>
    <row r="1608" spans="1:10" x14ac:dyDescent="0.45">
      <c r="A1608">
        <v>653</v>
      </c>
      <c r="B1608">
        <v>13</v>
      </c>
      <c r="C1608" t="s">
        <v>48</v>
      </c>
      <c r="D1608" t="s">
        <v>1858</v>
      </c>
      <c r="E1608">
        <v>21</v>
      </c>
      <c r="F1608">
        <v>35</v>
      </c>
      <c r="G1608">
        <v>2</v>
      </c>
      <c r="H1608">
        <v>53</v>
      </c>
      <c r="I1608" t="s">
        <v>1847</v>
      </c>
      <c r="J1608" t="str">
        <f>IF(COUNTIF(sala!L$2:L$768,A1608)=0,"No","SI")</f>
        <v>SI</v>
      </c>
    </row>
    <row r="1609" spans="1:10" x14ac:dyDescent="0.45">
      <c r="A1609">
        <v>654</v>
      </c>
      <c r="B1609">
        <v>12</v>
      </c>
      <c r="C1609" t="s">
        <v>510</v>
      </c>
      <c r="D1609" t="s">
        <v>1860</v>
      </c>
      <c r="E1609">
        <v>13</v>
      </c>
      <c r="F1609">
        <v>22</v>
      </c>
      <c r="G1609">
        <v>1</v>
      </c>
      <c r="H1609">
        <v>31</v>
      </c>
      <c r="I1609" t="s">
        <v>1847</v>
      </c>
      <c r="J1609" t="str">
        <f>IF(COUNTIF(sala!L$2:L$768,A1609)=0,"No","SI")</f>
        <v>SI</v>
      </c>
    </row>
    <row r="1610" spans="1:10" x14ac:dyDescent="0.45">
      <c r="A1610">
        <v>654</v>
      </c>
      <c r="B1610">
        <v>12</v>
      </c>
      <c r="C1610" t="s">
        <v>362</v>
      </c>
      <c r="D1610" t="s">
        <v>1862</v>
      </c>
      <c r="E1610">
        <v>12</v>
      </c>
      <c r="F1610">
        <v>20</v>
      </c>
      <c r="G1610">
        <v>1</v>
      </c>
      <c r="H1610">
        <v>13</v>
      </c>
      <c r="I1610" t="s">
        <v>1847</v>
      </c>
      <c r="J1610" t="str">
        <f>IF(COUNTIF(sala!L$2:L$768,A1610)=0,"No","SI")</f>
        <v>SI</v>
      </c>
    </row>
    <row r="1611" spans="1:10" x14ac:dyDescent="0.45">
      <c r="A1611">
        <v>655</v>
      </c>
      <c r="B1611">
        <v>5</v>
      </c>
      <c r="C1611" t="s">
        <v>276</v>
      </c>
      <c r="D1611" t="s">
        <v>1850</v>
      </c>
      <c r="E1611">
        <v>19</v>
      </c>
      <c r="F1611">
        <v>31</v>
      </c>
      <c r="G1611">
        <v>3</v>
      </c>
      <c r="H1611">
        <v>36</v>
      </c>
      <c r="I1611" t="s">
        <v>1849</v>
      </c>
      <c r="J1611" t="str">
        <f>IF(COUNTIF(sala!L$2:L$768,A1611)=0,"No","SI")</f>
        <v>SI</v>
      </c>
    </row>
    <row r="1612" spans="1:10" x14ac:dyDescent="0.45">
      <c r="A1612">
        <v>656</v>
      </c>
      <c r="B1612">
        <v>19</v>
      </c>
      <c r="C1612" t="s">
        <v>504</v>
      </c>
      <c r="D1612" t="s">
        <v>1863</v>
      </c>
      <c r="E1612">
        <v>14</v>
      </c>
      <c r="F1612">
        <v>23</v>
      </c>
      <c r="G1612">
        <v>1</v>
      </c>
      <c r="H1612">
        <v>13</v>
      </c>
      <c r="I1612" t="s">
        <v>1847</v>
      </c>
      <c r="J1612" t="str">
        <f>IF(COUNTIF(sala!L$2:L$768,A1612)=0,"No","SI")</f>
        <v>SI</v>
      </c>
    </row>
    <row r="1613" spans="1:10" x14ac:dyDescent="0.45">
      <c r="A1613">
        <v>656</v>
      </c>
      <c r="B1613">
        <v>19</v>
      </c>
      <c r="C1613" t="s">
        <v>362</v>
      </c>
      <c r="D1613" t="s">
        <v>1862</v>
      </c>
      <c r="E1613">
        <v>12</v>
      </c>
      <c r="F1613">
        <v>20</v>
      </c>
      <c r="G1613">
        <v>3</v>
      </c>
      <c r="H1613">
        <v>44</v>
      </c>
      <c r="I1613" t="s">
        <v>1849</v>
      </c>
      <c r="J1613" t="str">
        <f>IF(COUNTIF(sala!L$2:L$768,A1613)=0,"No","SI")</f>
        <v>SI</v>
      </c>
    </row>
    <row r="1614" spans="1:10" x14ac:dyDescent="0.45">
      <c r="A1614">
        <v>656</v>
      </c>
      <c r="B1614">
        <v>19</v>
      </c>
      <c r="C1614" t="s">
        <v>267</v>
      </c>
      <c r="D1614" t="s">
        <v>1857</v>
      </c>
      <c r="E1614">
        <v>11</v>
      </c>
      <c r="F1614">
        <v>19</v>
      </c>
      <c r="G1614">
        <v>2</v>
      </c>
      <c r="H1614">
        <v>39</v>
      </c>
      <c r="I1614" t="s">
        <v>1849</v>
      </c>
      <c r="J1614" t="str">
        <f>IF(COUNTIF(sala!L$2:L$768,A1614)=0,"No","SI")</f>
        <v>SI</v>
      </c>
    </row>
    <row r="1615" spans="1:10" x14ac:dyDescent="0.45">
      <c r="A1615">
        <v>656</v>
      </c>
      <c r="B1615">
        <v>19</v>
      </c>
      <c r="C1615" t="s">
        <v>154</v>
      </c>
      <c r="D1615" t="s">
        <v>1853</v>
      </c>
      <c r="E1615">
        <v>22</v>
      </c>
      <c r="F1615">
        <v>36</v>
      </c>
      <c r="G1615">
        <v>1</v>
      </c>
      <c r="H1615">
        <v>14</v>
      </c>
      <c r="I1615" t="s">
        <v>1847</v>
      </c>
      <c r="J1615" t="str">
        <f>IF(COUNTIF(sala!L$2:L$768,A1615)=0,"No","SI")</f>
        <v>SI</v>
      </c>
    </row>
    <row r="1616" spans="1:10" x14ac:dyDescent="0.45">
      <c r="A1616">
        <v>657</v>
      </c>
      <c r="B1616">
        <v>1</v>
      </c>
      <c r="C1616" t="s">
        <v>93</v>
      </c>
      <c r="D1616" t="s">
        <v>1852</v>
      </c>
      <c r="E1616">
        <v>25</v>
      </c>
      <c r="F1616">
        <v>40</v>
      </c>
      <c r="G1616">
        <v>2</v>
      </c>
      <c r="H1616">
        <v>55</v>
      </c>
      <c r="I1616" t="s">
        <v>1849</v>
      </c>
      <c r="J1616" t="str">
        <f>IF(COUNTIF(sala!L$2:L$768,A1616)=0,"No","SI")</f>
        <v>SI</v>
      </c>
    </row>
    <row r="1617" spans="1:10" x14ac:dyDescent="0.45">
      <c r="A1617">
        <v>657</v>
      </c>
      <c r="B1617">
        <v>1</v>
      </c>
      <c r="C1617" t="s">
        <v>504</v>
      </c>
      <c r="D1617" t="s">
        <v>1863</v>
      </c>
      <c r="E1617">
        <v>14</v>
      </c>
      <c r="F1617">
        <v>23</v>
      </c>
      <c r="G1617">
        <v>2</v>
      </c>
      <c r="H1617">
        <v>39</v>
      </c>
      <c r="I1617" t="s">
        <v>1849</v>
      </c>
      <c r="J1617" t="str">
        <f>IF(COUNTIF(sala!L$2:L$768,A1617)=0,"No","SI")</f>
        <v>SI</v>
      </c>
    </row>
    <row r="1618" spans="1:10" x14ac:dyDescent="0.45">
      <c r="A1618">
        <v>657</v>
      </c>
      <c r="B1618">
        <v>1</v>
      </c>
      <c r="C1618" t="s">
        <v>48</v>
      </c>
      <c r="D1618" t="s">
        <v>1858</v>
      </c>
      <c r="E1618">
        <v>21</v>
      </c>
      <c r="F1618">
        <v>35</v>
      </c>
      <c r="G1618">
        <v>2</v>
      </c>
      <c r="H1618">
        <v>40</v>
      </c>
      <c r="I1618" t="s">
        <v>1849</v>
      </c>
      <c r="J1618" t="str">
        <f>IF(COUNTIF(sala!L$2:L$768,A1618)=0,"No","SI")</f>
        <v>SI</v>
      </c>
    </row>
    <row r="1619" spans="1:10" x14ac:dyDescent="0.45">
      <c r="A1619">
        <v>658</v>
      </c>
      <c r="B1619">
        <v>19</v>
      </c>
      <c r="C1619" t="s">
        <v>635</v>
      </c>
      <c r="D1619" t="s">
        <v>1859</v>
      </c>
      <c r="E1619">
        <v>19</v>
      </c>
      <c r="F1619">
        <v>32</v>
      </c>
      <c r="G1619">
        <v>1</v>
      </c>
      <c r="H1619">
        <v>21</v>
      </c>
      <c r="I1619" t="s">
        <v>1849</v>
      </c>
      <c r="J1619" t="str">
        <f>IF(COUNTIF(sala!L$2:L$768,A1619)=0,"No","SI")</f>
        <v>SI</v>
      </c>
    </row>
    <row r="1620" spans="1:10" x14ac:dyDescent="0.45">
      <c r="A1620">
        <v>658</v>
      </c>
      <c r="B1620">
        <v>19</v>
      </c>
      <c r="C1620" t="s">
        <v>252</v>
      </c>
      <c r="D1620" t="s">
        <v>1851</v>
      </c>
      <c r="E1620">
        <v>16</v>
      </c>
      <c r="F1620">
        <v>27</v>
      </c>
      <c r="G1620">
        <v>2</v>
      </c>
      <c r="H1620">
        <v>27</v>
      </c>
      <c r="I1620" t="s">
        <v>1849</v>
      </c>
      <c r="J1620" t="str">
        <f>IF(COUNTIF(sala!L$2:L$768,A1620)=0,"No","SI")</f>
        <v>SI</v>
      </c>
    </row>
    <row r="1621" spans="1:10" x14ac:dyDescent="0.45">
      <c r="A1621">
        <v>659</v>
      </c>
      <c r="B1621">
        <v>9</v>
      </c>
      <c r="C1621" t="s">
        <v>73</v>
      </c>
      <c r="D1621" t="s">
        <v>1854</v>
      </c>
      <c r="E1621">
        <v>17</v>
      </c>
      <c r="F1621">
        <v>29</v>
      </c>
      <c r="G1621">
        <v>3</v>
      </c>
      <c r="H1621">
        <v>31</v>
      </c>
      <c r="I1621" t="s">
        <v>1847</v>
      </c>
      <c r="J1621" t="str">
        <f>IF(COUNTIF(sala!L$2:L$768,A1621)=0,"No","SI")</f>
        <v>SI</v>
      </c>
    </row>
    <row r="1622" spans="1:10" x14ac:dyDescent="0.45">
      <c r="A1622">
        <v>660</v>
      </c>
      <c r="B1622">
        <v>19</v>
      </c>
      <c r="C1622" t="s">
        <v>267</v>
      </c>
      <c r="D1622" t="s">
        <v>1857</v>
      </c>
      <c r="E1622">
        <v>11</v>
      </c>
      <c r="F1622">
        <v>19</v>
      </c>
      <c r="G1622">
        <v>2</v>
      </c>
      <c r="H1622">
        <v>24</v>
      </c>
      <c r="I1622" t="s">
        <v>1849</v>
      </c>
      <c r="J1622" t="str">
        <f>IF(COUNTIF(sala!L$2:L$768,A1622)=0,"No","SI")</f>
        <v>SI</v>
      </c>
    </row>
    <row r="1623" spans="1:10" x14ac:dyDescent="0.45">
      <c r="A1623">
        <v>660</v>
      </c>
      <c r="B1623">
        <v>19</v>
      </c>
      <c r="C1623" t="s">
        <v>145</v>
      </c>
      <c r="D1623" t="s">
        <v>1848</v>
      </c>
      <c r="E1623">
        <v>18</v>
      </c>
      <c r="F1623">
        <v>30</v>
      </c>
      <c r="G1623">
        <v>3</v>
      </c>
      <c r="H1623">
        <v>16</v>
      </c>
      <c r="I1623" t="s">
        <v>1847</v>
      </c>
      <c r="J1623" t="str">
        <f>IF(COUNTIF(sala!L$2:L$768,A1623)=0,"No","SI")</f>
        <v>SI</v>
      </c>
    </row>
    <row r="1624" spans="1:10" x14ac:dyDescent="0.45">
      <c r="A1624">
        <v>660</v>
      </c>
      <c r="B1624">
        <v>19</v>
      </c>
      <c r="C1624" t="s">
        <v>93</v>
      </c>
      <c r="D1624" t="s">
        <v>1852</v>
      </c>
      <c r="E1624">
        <v>25</v>
      </c>
      <c r="F1624">
        <v>40</v>
      </c>
      <c r="G1624">
        <v>2</v>
      </c>
      <c r="H1624">
        <v>5</v>
      </c>
      <c r="I1624" t="s">
        <v>1849</v>
      </c>
      <c r="J1624" t="str">
        <f>IF(COUNTIF(sala!L$2:L$768,A1624)=0,"No","SI")</f>
        <v>SI</v>
      </c>
    </row>
    <row r="1625" spans="1:10" x14ac:dyDescent="0.45">
      <c r="A1625">
        <v>661</v>
      </c>
      <c r="B1625">
        <v>16</v>
      </c>
      <c r="C1625" t="s">
        <v>504</v>
      </c>
      <c r="D1625" t="s">
        <v>1863</v>
      </c>
      <c r="E1625">
        <v>14</v>
      </c>
      <c r="F1625">
        <v>23</v>
      </c>
      <c r="G1625">
        <v>3</v>
      </c>
      <c r="H1625">
        <v>56</v>
      </c>
      <c r="I1625" t="s">
        <v>1849</v>
      </c>
      <c r="J1625" t="str">
        <f>IF(COUNTIF(sala!L$2:L$768,A1625)=0,"No","SI")</f>
        <v>SI</v>
      </c>
    </row>
    <row r="1626" spans="1:10" x14ac:dyDescent="0.45">
      <c r="A1626">
        <v>661</v>
      </c>
      <c r="B1626">
        <v>16</v>
      </c>
      <c r="C1626" t="s">
        <v>276</v>
      </c>
      <c r="D1626" t="s">
        <v>1850</v>
      </c>
      <c r="E1626">
        <v>19</v>
      </c>
      <c r="F1626">
        <v>31</v>
      </c>
      <c r="G1626">
        <v>1</v>
      </c>
      <c r="H1626">
        <v>22</v>
      </c>
      <c r="I1626" t="s">
        <v>1849</v>
      </c>
      <c r="J1626" t="str">
        <f>IF(COUNTIF(sala!L$2:L$768,A1626)=0,"No","SI")</f>
        <v>SI</v>
      </c>
    </row>
    <row r="1627" spans="1:10" x14ac:dyDescent="0.45">
      <c r="A1627">
        <v>661</v>
      </c>
      <c r="B1627">
        <v>16</v>
      </c>
      <c r="C1627" t="s">
        <v>290</v>
      </c>
      <c r="D1627" t="s">
        <v>1867</v>
      </c>
      <c r="E1627">
        <v>15</v>
      </c>
      <c r="F1627">
        <v>25</v>
      </c>
      <c r="G1627">
        <v>2</v>
      </c>
      <c r="H1627">
        <v>30</v>
      </c>
      <c r="I1627" t="s">
        <v>1847</v>
      </c>
      <c r="J1627" t="str">
        <f>IF(COUNTIF(sala!L$2:L$768,A1627)=0,"No","SI")</f>
        <v>SI</v>
      </c>
    </row>
    <row r="1628" spans="1:10" x14ac:dyDescent="0.45">
      <c r="A1628">
        <v>661</v>
      </c>
      <c r="B1628">
        <v>16</v>
      </c>
      <c r="C1628" t="s">
        <v>82</v>
      </c>
      <c r="D1628" t="s">
        <v>1856</v>
      </c>
      <c r="E1628">
        <v>16</v>
      </c>
      <c r="F1628">
        <v>28</v>
      </c>
      <c r="G1628">
        <v>2</v>
      </c>
      <c r="H1628">
        <v>27</v>
      </c>
      <c r="I1628" t="s">
        <v>1849</v>
      </c>
      <c r="J1628" t="str">
        <f>IF(COUNTIF(sala!L$2:L$768,A1628)=0,"No","SI")</f>
        <v>SI</v>
      </c>
    </row>
    <row r="1629" spans="1:10" x14ac:dyDescent="0.45">
      <c r="A1629">
        <v>662</v>
      </c>
      <c r="B1629">
        <v>15</v>
      </c>
      <c r="C1629" t="s">
        <v>389</v>
      </c>
      <c r="D1629" t="s">
        <v>1846</v>
      </c>
      <c r="E1629">
        <v>14</v>
      </c>
      <c r="F1629">
        <v>24</v>
      </c>
      <c r="G1629">
        <v>3</v>
      </c>
      <c r="H1629">
        <v>34</v>
      </c>
      <c r="I1629" t="s">
        <v>1847</v>
      </c>
      <c r="J1629" t="str">
        <f>IF(COUNTIF(sala!L$2:L$768,A1629)=0,"No","SI")</f>
        <v>SI</v>
      </c>
    </row>
    <row r="1630" spans="1:10" x14ac:dyDescent="0.45">
      <c r="A1630">
        <v>662</v>
      </c>
      <c r="B1630">
        <v>15</v>
      </c>
      <c r="C1630" t="s">
        <v>290</v>
      </c>
      <c r="D1630" t="s">
        <v>1867</v>
      </c>
      <c r="E1630">
        <v>15</v>
      </c>
      <c r="F1630">
        <v>25</v>
      </c>
      <c r="G1630">
        <v>1</v>
      </c>
      <c r="H1630">
        <v>10</v>
      </c>
      <c r="I1630" t="s">
        <v>1849</v>
      </c>
      <c r="J1630" t="str">
        <f>IF(COUNTIF(sala!L$2:L$768,A1630)=0,"No","SI")</f>
        <v>SI</v>
      </c>
    </row>
    <row r="1631" spans="1:10" x14ac:dyDescent="0.45">
      <c r="A1631">
        <v>662</v>
      </c>
      <c r="B1631">
        <v>15</v>
      </c>
      <c r="C1631" t="s">
        <v>154</v>
      </c>
      <c r="D1631" t="s">
        <v>1853</v>
      </c>
      <c r="E1631">
        <v>22</v>
      </c>
      <c r="F1631">
        <v>36</v>
      </c>
      <c r="G1631">
        <v>1</v>
      </c>
      <c r="H1631">
        <v>41</v>
      </c>
      <c r="I1631" t="s">
        <v>1847</v>
      </c>
      <c r="J1631" t="str">
        <f>IF(COUNTIF(sala!L$2:L$768,A1631)=0,"No","SI")</f>
        <v>SI</v>
      </c>
    </row>
    <row r="1632" spans="1:10" x14ac:dyDescent="0.45">
      <c r="A1632">
        <v>663</v>
      </c>
      <c r="B1632">
        <v>3</v>
      </c>
      <c r="C1632" t="s">
        <v>171</v>
      </c>
      <c r="D1632" t="s">
        <v>1865</v>
      </c>
      <c r="E1632">
        <v>10</v>
      </c>
      <c r="F1632">
        <v>18</v>
      </c>
      <c r="G1632">
        <v>2</v>
      </c>
      <c r="H1632">
        <v>40</v>
      </c>
      <c r="I1632" t="s">
        <v>1849</v>
      </c>
      <c r="J1632" t="str">
        <f>IF(COUNTIF(sala!L$2:L$768,A1632)=0,"No","SI")</f>
        <v>SI</v>
      </c>
    </row>
    <row r="1633" spans="1:10" x14ac:dyDescent="0.45">
      <c r="A1633">
        <v>663</v>
      </c>
      <c r="B1633">
        <v>3</v>
      </c>
      <c r="C1633" t="s">
        <v>73</v>
      </c>
      <c r="D1633" t="s">
        <v>1854</v>
      </c>
      <c r="E1633">
        <v>17</v>
      </c>
      <c r="F1633">
        <v>29</v>
      </c>
      <c r="G1633">
        <v>2</v>
      </c>
      <c r="H1633">
        <v>5</v>
      </c>
      <c r="I1633" t="s">
        <v>1849</v>
      </c>
      <c r="J1633" t="str">
        <f>IF(COUNTIF(sala!L$2:L$768,A1633)=0,"No","SI")</f>
        <v>SI</v>
      </c>
    </row>
    <row r="1634" spans="1:10" x14ac:dyDescent="0.45">
      <c r="A1634">
        <v>663</v>
      </c>
      <c r="B1634">
        <v>3</v>
      </c>
      <c r="C1634" t="s">
        <v>362</v>
      </c>
      <c r="D1634" t="s">
        <v>1862</v>
      </c>
      <c r="E1634">
        <v>12</v>
      </c>
      <c r="F1634">
        <v>20</v>
      </c>
      <c r="G1634">
        <v>1</v>
      </c>
      <c r="H1634">
        <v>42</v>
      </c>
      <c r="I1634" t="s">
        <v>1849</v>
      </c>
      <c r="J1634" t="str">
        <f>IF(COUNTIF(sala!L$2:L$768,A1634)=0,"No","SI")</f>
        <v>SI</v>
      </c>
    </row>
    <row r="1635" spans="1:10" x14ac:dyDescent="0.45">
      <c r="A1635">
        <v>664</v>
      </c>
      <c r="B1635">
        <v>20</v>
      </c>
      <c r="C1635" t="s">
        <v>171</v>
      </c>
      <c r="D1635" t="s">
        <v>1865</v>
      </c>
      <c r="E1635">
        <v>10</v>
      </c>
      <c r="F1635">
        <v>18</v>
      </c>
      <c r="G1635">
        <v>1</v>
      </c>
      <c r="H1635">
        <v>9</v>
      </c>
      <c r="I1635" t="s">
        <v>1847</v>
      </c>
      <c r="J1635" t="str">
        <f>IF(COUNTIF(sala!L$2:L$768,A1635)=0,"No","SI")</f>
        <v>SI</v>
      </c>
    </row>
    <row r="1636" spans="1:10" x14ac:dyDescent="0.45">
      <c r="A1636">
        <v>664</v>
      </c>
      <c r="B1636">
        <v>20</v>
      </c>
      <c r="C1636" t="s">
        <v>267</v>
      </c>
      <c r="D1636" t="s">
        <v>1857</v>
      </c>
      <c r="E1636">
        <v>11</v>
      </c>
      <c r="F1636">
        <v>19</v>
      </c>
      <c r="G1636">
        <v>2</v>
      </c>
      <c r="H1636">
        <v>42</v>
      </c>
      <c r="I1636" t="s">
        <v>1847</v>
      </c>
      <c r="J1636" t="str">
        <f>IF(COUNTIF(sala!L$2:L$768,A1636)=0,"No","SI")</f>
        <v>SI</v>
      </c>
    </row>
    <row r="1637" spans="1:10" x14ac:dyDescent="0.45">
      <c r="A1637">
        <v>664</v>
      </c>
      <c r="B1637">
        <v>20</v>
      </c>
      <c r="C1637" t="s">
        <v>510</v>
      </c>
      <c r="D1637" t="s">
        <v>1860</v>
      </c>
      <c r="E1637">
        <v>13</v>
      </c>
      <c r="F1637">
        <v>22</v>
      </c>
      <c r="G1637">
        <v>3</v>
      </c>
      <c r="H1637">
        <v>48</v>
      </c>
      <c r="I1637" t="s">
        <v>1849</v>
      </c>
      <c r="J1637" t="str">
        <f>IF(COUNTIF(sala!L$2:L$768,A1637)=0,"No","SI")</f>
        <v>SI</v>
      </c>
    </row>
    <row r="1638" spans="1:10" x14ac:dyDescent="0.45">
      <c r="A1638">
        <v>665</v>
      </c>
      <c r="B1638">
        <v>6</v>
      </c>
      <c r="C1638" t="s">
        <v>290</v>
      </c>
      <c r="D1638" t="s">
        <v>1867</v>
      </c>
      <c r="E1638">
        <v>15</v>
      </c>
      <c r="F1638">
        <v>25</v>
      </c>
      <c r="G1638">
        <v>3</v>
      </c>
      <c r="H1638">
        <v>25</v>
      </c>
      <c r="I1638" t="s">
        <v>1849</v>
      </c>
      <c r="J1638" t="str">
        <f>IF(COUNTIF(sala!L$2:L$768,A1638)=0,"No","SI")</f>
        <v>SI</v>
      </c>
    </row>
    <row r="1639" spans="1:10" x14ac:dyDescent="0.45">
      <c r="A1639">
        <v>665</v>
      </c>
      <c r="B1639">
        <v>6</v>
      </c>
      <c r="C1639" t="s">
        <v>252</v>
      </c>
      <c r="D1639" t="s">
        <v>1851</v>
      </c>
      <c r="E1639">
        <v>16</v>
      </c>
      <c r="F1639">
        <v>27</v>
      </c>
      <c r="G1639">
        <v>2</v>
      </c>
      <c r="H1639">
        <v>15</v>
      </c>
      <c r="I1639" t="s">
        <v>1849</v>
      </c>
      <c r="J1639" t="str">
        <f>IF(COUNTIF(sala!L$2:L$768,A1639)=0,"No","SI")</f>
        <v>SI</v>
      </c>
    </row>
    <row r="1640" spans="1:10" x14ac:dyDescent="0.45">
      <c r="A1640">
        <v>666</v>
      </c>
      <c r="B1640">
        <v>8</v>
      </c>
      <c r="C1640" t="s">
        <v>362</v>
      </c>
      <c r="D1640" t="s">
        <v>1862</v>
      </c>
      <c r="E1640">
        <v>12</v>
      </c>
      <c r="F1640">
        <v>20</v>
      </c>
      <c r="G1640">
        <v>2</v>
      </c>
      <c r="H1640">
        <v>27</v>
      </c>
      <c r="I1640" t="s">
        <v>1849</v>
      </c>
      <c r="J1640" t="str">
        <f>IF(COUNTIF(sala!L$2:L$768,A1640)=0,"No","SI")</f>
        <v>SI</v>
      </c>
    </row>
    <row r="1641" spans="1:10" x14ac:dyDescent="0.45">
      <c r="A1641">
        <v>667</v>
      </c>
      <c r="B1641">
        <v>6</v>
      </c>
      <c r="C1641" t="s">
        <v>154</v>
      </c>
      <c r="D1641" t="s">
        <v>1853</v>
      </c>
      <c r="E1641">
        <v>22</v>
      </c>
      <c r="F1641">
        <v>36</v>
      </c>
      <c r="G1641">
        <v>1</v>
      </c>
      <c r="H1641">
        <v>12</v>
      </c>
      <c r="I1641" t="s">
        <v>1847</v>
      </c>
      <c r="J1641" t="str">
        <f>IF(COUNTIF(sala!L$2:L$768,A1641)=0,"No","SI")</f>
        <v>SI</v>
      </c>
    </row>
    <row r="1642" spans="1:10" x14ac:dyDescent="0.45">
      <c r="A1642">
        <v>668</v>
      </c>
      <c r="B1642">
        <v>12</v>
      </c>
      <c r="C1642" t="s">
        <v>386</v>
      </c>
      <c r="D1642" t="s">
        <v>1866</v>
      </c>
      <c r="E1642">
        <v>15</v>
      </c>
      <c r="F1642">
        <v>26</v>
      </c>
      <c r="G1642">
        <v>3</v>
      </c>
      <c r="H1642">
        <v>59</v>
      </c>
      <c r="I1642" t="s">
        <v>1847</v>
      </c>
      <c r="J1642" t="str">
        <f>IF(COUNTIF(sala!L$2:L$768,A1642)=0,"No","SI")</f>
        <v>SI</v>
      </c>
    </row>
    <row r="1643" spans="1:10" x14ac:dyDescent="0.45">
      <c r="A1643">
        <v>668</v>
      </c>
      <c r="B1643">
        <v>12</v>
      </c>
      <c r="C1643" t="s">
        <v>389</v>
      </c>
      <c r="D1643" t="s">
        <v>1846</v>
      </c>
      <c r="E1643">
        <v>14</v>
      </c>
      <c r="F1643">
        <v>24</v>
      </c>
      <c r="G1643">
        <v>2</v>
      </c>
      <c r="H1643">
        <v>9</v>
      </c>
      <c r="I1643" t="s">
        <v>1849</v>
      </c>
      <c r="J1643" t="str">
        <f>IF(COUNTIF(sala!L$2:L$768,A1643)=0,"No","SI")</f>
        <v>SI</v>
      </c>
    </row>
    <row r="1644" spans="1:10" x14ac:dyDescent="0.45">
      <c r="A1644">
        <v>668</v>
      </c>
      <c r="B1644">
        <v>12</v>
      </c>
      <c r="C1644" t="s">
        <v>290</v>
      </c>
      <c r="D1644" t="s">
        <v>1867</v>
      </c>
      <c r="E1644">
        <v>15</v>
      </c>
      <c r="F1644">
        <v>25</v>
      </c>
      <c r="G1644">
        <v>3</v>
      </c>
      <c r="H1644">
        <v>47</v>
      </c>
      <c r="I1644" t="s">
        <v>1847</v>
      </c>
      <c r="J1644" t="str">
        <f>IF(COUNTIF(sala!L$2:L$768,A1644)=0,"No","SI")</f>
        <v>SI</v>
      </c>
    </row>
    <row r="1645" spans="1:10" x14ac:dyDescent="0.45">
      <c r="A1645">
        <v>669</v>
      </c>
      <c r="B1645">
        <v>10</v>
      </c>
      <c r="C1645" t="s">
        <v>276</v>
      </c>
      <c r="D1645" t="s">
        <v>1850</v>
      </c>
      <c r="E1645">
        <v>19</v>
      </c>
      <c r="F1645">
        <v>31</v>
      </c>
      <c r="G1645">
        <v>1</v>
      </c>
      <c r="H1645">
        <v>13</v>
      </c>
      <c r="I1645" t="s">
        <v>1849</v>
      </c>
      <c r="J1645" t="str">
        <f>IF(COUNTIF(sala!L$2:L$768,A1645)=0,"No","SI")</f>
        <v>SI</v>
      </c>
    </row>
    <row r="1646" spans="1:10" x14ac:dyDescent="0.45">
      <c r="A1646">
        <v>669</v>
      </c>
      <c r="B1646">
        <v>10</v>
      </c>
      <c r="C1646" t="s">
        <v>252</v>
      </c>
      <c r="D1646" t="s">
        <v>1851</v>
      </c>
      <c r="E1646">
        <v>16</v>
      </c>
      <c r="F1646">
        <v>27</v>
      </c>
      <c r="G1646">
        <v>2</v>
      </c>
      <c r="H1646">
        <v>14</v>
      </c>
      <c r="I1646" t="s">
        <v>1849</v>
      </c>
      <c r="J1646" t="str">
        <f>IF(COUNTIF(sala!L$2:L$768,A1646)=0,"No","SI")</f>
        <v>SI</v>
      </c>
    </row>
    <row r="1647" spans="1:10" x14ac:dyDescent="0.45">
      <c r="A1647">
        <v>669</v>
      </c>
      <c r="B1647">
        <v>10</v>
      </c>
      <c r="C1647" t="s">
        <v>635</v>
      </c>
      <c r="D1647" t="s">
        <v>1859</v>
      </c>
      <c r="E1647">
        <v>19</v>
      </c>
      <c r="F1647">
        <v>32</v>
      </c>
      <c r="G1647">
        <v>3</v>
      </c>
      <c r="H1647">
        <v>42</v>
      </c>
      <c r="I1647" t="s">
        <v>1849</v>
      </c>
      <c r="J1647" t="str">
        <f>IF(COUNTIF(sala!L$2:L$768,A1647)=0,"No","SI")</f>
        <v>SI</v>
      </c>
    </row>
    <row r="1648" spans="1:10" x14ac:dyDescent="0.45">
      <c r="A1648">
        <v>670</v>
      </c>
      <c r="B1648">
        <v>16</v>
      </c>
      <c r="C1648" t="s">
        <v>504</v>
      </c>
      <c r="D1648" t="s">
        <v>1863</v>
      </c>
      <c r="E1648">
        <v>14</v>
      </c>
      <c r="F1648">
        <v>23</v>
      </c>
      <c r="G1648">
        <v>1</v>
      </c>
      <c r="H1648">
        <v>26</v>
      </c>
      <c r="I1648" t="s">
        <v>1847</v>
      </c>
      <c r="J1648" t="str">
        <f>IF(COUNTIF(sala!L$2:L$768,A1648)=0,"No","SI")</f>
        <v>SI</v>
      </c>
    </row>
    <row r="1649" spans="1:10" x14ac:dyDescent="0.45">
      <c r="A1649">
        <v>670</v>
      </c>
      <c r="B1649">
        <v>16</v>
      </c>
      <c r="C1649" t="s">
        <v>48</v>
      </c>
      <c r="D1649" t="s">
        <v>1858</v>
      </c>
      <c r="E1649">
        <v>21</v>
      </c>
      <c r="F1649">
        <v>35</v>
      </c>
      <c r="G1649">
        <v>1</v>
      </c>
      <c r="H1649">
        <v>17</v>
      </c>
      <c r="I1649" t="s">
        <v>1849</v>
      </c>
      <c r="J1649" t="str">
        <f>IF(COUNTIF(sala!L$2:L$768,A1649)=0,"No","SI")</f>
        <v>SI</v>
      </c>
    </row>
    <row r="1650" spans="1:10" x14ac:dyDescent="0.45">
      <c r="A1650">
        <v>670</v>
      </c>
      <c r="B1650">
        <v>16</v>
      </c>
      <c r="C1650" t="s">
        <v>154</v>
      </c>
      <c r="D1650" t="s">
        <v>1853</v>
      </c>
      <c r="E1650">
        <v>22</v>
      </c>
      <c r="F1650">
        <v>36</v>
      </c>
      <c r="G1650">
        <v>1</v>
      </c>
      <c r="H1650">
        <v>32</v>
      </c>
      <c r="I1650" t="s">
        <v>1847</v>
      </c>
      <c r="J1650" t="str">
        <f>IF(COUNTIF(sala!L$2:L$768,A1650)=0,"No","SI")</f>
        <v>SI</v>
      </c>
    </row>
    <row r="1651" spans="1:10" x14ac:dyDescent="0.45">
      <c r="A1651">
        <v>671</v>
      </c>
      <c r="B1651">
        <v>17</v>
      </c>
      <c r="C1651" t="s">
        <v>48</v>
      </c>
      <c r="D1651" t="s">
        <v>1858</v>
      </c>
      <c r="E1651">
        <v>21</v>
      </c>
      <c r="F1651">
        <v>35</v>
      </c>
      <c r="G1651">
        <v>2</v>
      </c>
      <c r="H1651">
        <v>29</v>
      </c>
      <c r="I1651" t="s">
        <v>1849</v>
      </c>
      <c r="J1651" t="str">
        <f>IF(COUNTIF(sala!L$2:L$768,A1651)=0,"No","SI")</f>
        <v>SI</v>
      </c>
    </row>
    <row r="1652" spans="1:10" x14ac:dyDescent="0.45">
      <c r="A1652">
        <v>671</v>
      </c>
      <c r="B1652">
        <v>17</v>
      </c>
      <c r="C1652" t="s">
        <v>290</v>
      </c>
      <c r="D1652" t="s">
        <v>1867</v>
      </c>
      <c r="E1652">
        <v>15</v>
      </c>
      <c r="F1652">
        <v>25</v>
      </c>
      <c r="G1652">
        <v>2</v>
      </c>
      <c r="H1652">
        <v>32</v>
      </c>
      <c r="I1652" t="s">
        <v>1847</v>
      </c>
      <c r="J1652" t="str">
        <f>IF(COUNTIF(sala!L$2:L$768,A1652)=0,"No","SI")</f>
        <v>SI</v>
      </c>
    </row>
    <row r="1653" spans="1:10" x14ac:dyDescent="0.45">
      <c r="A1653">
        <v>671</v>
      </c>
      <c r="B1653">
        <v>17</v>
      </c>
      <c r="C1653" t="s">
        <v>635</v>
      </c>
      <c r="D1653" t="s">
        <v>1859</v>
      </c>
      <c r="E1653">
        <v>19</v>
      </c>
      <c r="F1653">
        <v>32</v>
      </c>
      <c r="G1653">
        <v>2</v>
      </c>
      <c r="H1653">
        <v>34</v>
      </c>
      <c r="I1653" t="s">
        <v>1847</v>
      </c>
      <c r="J1653" t="str">
        <f>IF(COUNTIF(sala!L$2:L$768,A1653)=0,"No","SI")</f>
        <v>SI</v>
      </c>
    </row>
    <row r="1654" spans="1:10" x14ac:dyDescent="0.45">
      <c r="A1654">
        <v>672</v>
      </c>
      <c r="B1654">
        <v>12</v>
      </c>
      <c r="C1654" t="s">
        <v>635</v>
      </c>
      <c r="D1654" t="s">
        <v>1859</v>
      </c>
      <c r="E1654">
        <v>19</v>
      </c>
      <c r="F1654">
        <v>32</v>
      </c>
      <c r="G1654">
        <v>3</v>
      </c>
      <c r="H1654">
        <v>21</v>
      </c>
      <c r="I1654" t="s">
        <v>1849</v>
      </c>
      <c r="J1654" t="str">
        <f>IF(COUNTIF(sala!L$2:L$768,A1654)=0,"No","SI")</f>
        <v>SI</v>
      </c>
    </row>
    <row r="1655" spans="1:10" x14ac:dyDescent="0.45">
      <c r="A1655">
        <v>672</v>
      </c>
      <c r="B1655">
        <v>12</v>
      </c>
      <c r="C1655" t="s">
        <v>148</v>
      </c>
      <c r="D1655" t="s">
        <v>1864</v>
      </c>
      <c r="E1655">
        <v>13</v>
      </c>
      <c r="F1655">
        <v>21</v>
      </c>
      <c r="G1655">
        <v>2</v>
      </c>
      <c r="H1655">
        <v>15</v>
      </c>
      <c r="I1655" t="s">
        <v>1849</v>
      </c>
      <c r="J1655" t="str">
        <f>IF(COUNTIF(sala!L$2:L$768,A1655)=0,"No","SI")</f>
        <v>SI</v>
      </c>
    </row>
    <row r="1656" spans="1:10" x14ac:dyDescent="0.45">
      <c r="A1656">
        <v>672</v>
      </c>
      <c r="B1656">
        <v>12</v>
      </c>
      <c r="C1656" t="s">
        <v>267</v>
      </c>
      <c r="D1656" t="s">
        <v>1857</v>
      </c>
      <c r="E1656">
        <v>11</v>
      </c>
      <c r="F1656">
        <v>19</v>
      </c>
      <c r="G1656">
        <v>1</v>
      </c>
      <c r="H1656">
        <v>42</v>
      </c>
      <c r="I1656" t="s">
        <v>1847</v>
      </c>
      <c r="J1656" t="str">
        <f>IF(COUNTIF(sala!L$2:L$768,A1656)=0,"No","SI")</f>
        <v>SI</v>
      </c>
    </row>
    <row r="1657" spans="1:10" x14ac:dyDescent="0.45">
      <c r="A1657">
        <v>673</v>
      </c>
      <c r="B1657">
        <v>20</v>
      </c>
      <c r="C1657" t="s">
        <v>93</v>
      </c>
      <c r="D1657" t="s">
        <v>1852</v>
      </c>
      <c r="E1657">
        <v>25</v>
      </c>
      <c r="F1657">
        <v>40</v>
      </c>
      <c r="G1657">
        <v>2</v>
      </c>
      <c r="H1657">
        <v>13</v>
      </c>
      <c r="I1657" t="s">
        <v>1847</v>
      </c>
      <c r="J1657" t="str">
        <f>IF(COUNTIF(sala!L$2:L$768,A1657)=0,"No","SI")</f>
        <v>SI</v>
      </c>
    </row>
    <row r="1658" spans="1:10" x14ac:dyDescent="0.45">
      <c r="A1658">
        <v>673</v>
      </c>
      <c r="B1658">
        <v>20</v>
      </c>
      <c r="C1658" t="s">
        <v>48</v>
      </c>
      <c r="D1658" t="s">
        <v>1858</v>
      </c>
      <c r="E1658">
        <v>21</v>
      </c>
      <c r="F1658">
        <v>35</v>
      </c>
      <c r="G1658">
        <v>3</v>
      </c>
      <c r="H1658">
        <v>10</v>
      </c>
      <c r="I1658" t="s">
        <v>1847</v>
      </c>
      <c r="J1658" t="str">
        <f>IF(COUNTIF(sala!L$2:L$768,A1658)=0,"No","SI")</f>
        <v>SI</v>
      </c>
    </row>
    <row r="1659" spans="1:10" x14ac:dyDescent="0.45">
      <c r="A1659">
        <v>673</v>
      </c>
      <c r="B1659">
        <v>20</v>
      </c>
      <c r="C1659" t="s">
        <v>145</v>
      </c>
      <c r="D1659" t="s">
        <v>1848</v>
      </c>
      <c r="E1659">
        <v>18</v>
      </c>
      <c r="F1659">
        <v>30</v>
      </c>
      <c r="G1659">
        <v>1</v>
      </c>
      <c r="H1659">
        <v>25</v>
      </c>
      <c r="I1659" t="s">
        <v>1847</v>
      </c>
      <c r="J1659" t="str">
        <f>IF(COUNTIF(sala!L$2:L$768,A1659)=0,"No","SI")</f>
        <v>SI</v>
      </c>
    </row>
    <row r="1660" spans="1:10" x14ac:dyDescent="0.45">
      <c r="A1660">
        <v>673</v>
      </c>
      <c r="B1660">
        <v>20</v>
      </c>
      <c r="C1660" t="s">
        <v>290</v>
      </c>
      <c r="D1660" t="s">
        <v>1867</v>
      </c>
      <c r="E1660">
        <v>15</v>
      </c>
      <c r="F1660">
        <v>25</v>
      </c>
      <c r="G1660">
        <v>2</v>
      </c>
      <c r="H1660">
        <v>45</v>
      </c>
      <c r="I1660" t="s">
        <v>1849</v>
      </c>
      <c r="J1660" t="str">
        <f>IF(COUNTIF(sala!L$2:L$768,A1660)=0,"No","SI")</f>
        <v>SI</v>
      </c>
    </row>
    <row r="1661" spans="1:10" x14ac:dyDescent="0.45">
      <c r="A1661">
        <v>674</v>
      </c>
      <c r="B1661">
        <v>1</v>
      </c>
      <c r="C1661" t="s">
        <v>267</v>
      </c>
      <c r="D1661" t="s">
        <v>1857</v>
      </c>
      <c r="E1661">
        <v>11</v>
      </c>
      <c r="F1661">
        <v>19</v>
      </c>
      <c r="G1661">
        <v>3</v>
      </c>
      <c r="H1661">
        <v>11</v>
      </c>
      <c r="I1661" t="s">
        <v>1847</v>
      </c>
      <c r="J1661" t="str">
        <f>IF(COUNTIF(sala!L$2:L$768,A1661)=0,"No","SI")</f>
        <v>SI</v>
      </c>
    </row>
    <row r="1662" spans="1:10" x14ac:dyDescent="0.45">
      <c r="A1662">
        <v>674</v>
      </c>
      <c r="B1662">
        <v>1</v>
      </c>
      <c r="C1662" t="s">
        <v>171</v>
      </c>
      <c r="D1662" t="s">
        <v>1865</v>
      </c>
      <c r="E1662">
        <v>10</v>
      </c>
      <c r="F1662">
        <v>18</v>
      </c>
      <c r="G1662">
        <v>2</v>
      </c>
      <c r="H1662">
        <v>12</v>
      </c>
      <c r="I1662" t="s">
        <v>1847</v>
      </c>
      <c r="J1662" t="str">
        <f>IF(COUNTIF(sala!L$2:L$768,A1662)=0,"No","SI")</f>
        <v>SI</v>
      </c>
    </row>
    <row r="1663" spans="1:10" x14ac:dyDescent="0.45">
      <c r="A1663">
        <v>674</v>
      </c>
      <c r="B1663">
        <v>1</v>
      </c>
      <c r="C1663" t="s">
        <v>276</v>
      </c>
      <c r="D1663" t="s">
        <v>1850</v>
      </c>
      <c r="E1663">
        <v>19</v>
      </c>
      <c r="F1663">
        <v>31</v>
      </c>
      <c r="G1663">
        <v>3</v>
      </c>
      <c r="H1663">
        <v>7</v>
      </c>
      <c r="I1663" t="s">
        <v>1849</v>
      </c>
      <c r="J1663" t="str">
        <f>IF(COUNTIF(sala!L$2:L$768,A1663)=0,"No","SI")</f>
        <v>SI</v>
      </c>
    </row>
    <row r="1664" spans="1:10" x14ac:dyDescent="0.45">
      <c r="A1664">
        <v>674</v>
      </c>
      <c r="B1664">
        <v>1</v>
      </c>
      <c r="C1664" t="s">
        <v>148</v>
      </c>
      <c r="D1664" t="s">
        <v>1864</v>
      </c>
      <c r="E1664">
        <v>13</v>
      </c>
      <c r="F1664">
        <v>21</v>
      </c>
      <c r="G1664">
        <v>1</v>
      </c>
      <c r="H1664">
        <v>35</v>
      </c>
      <c r="I1664" t="s">
        <v>1847</v>
      </c>
      <c r="J1664" t="str">
        <f>IF(COUNTIF(sala!L$2:L$768,A1664)=0,"No","SI")</f>
        <v>SI</v>
      </c>
    </row>
    <row r="1665" spans="1:10" x14ac:dyDescent="0.45">
      <c r="A1665">
        <v>675</v>
      </c>
      <c r="B1665">
        <v>5</v>
      </c>
      <c r="C1665" t="s">
        <v>290</v>
      </c>
      <c r="D1665" t="s">
        <v>1867</v>
      </c>
      <c r="E1665">
        <v>15</v>
      </c>
      <c r="F1665">
        <v>25</v>
      </c>
      <c r="G1665">
        <v>1</v>
      </c>
      <c r="H1665">
        <v>8</v>
      </c>
      <c r="I1665" t="s">
        <v>1847</v>
      </c>
      <c r="J1665" t="str">
        <f>IF(COUNTIF(sala!L$2:L$768,A1665)=0,"No","SI")</f>
        <v>SI</v>
      </c>
    </row>
    <row r="1666" spans="1:10" x14ac:dyDescent="0.45">
      <c r="A1666">
        <v>675</v>
      </c>
      <c r="B1666">
        <v>5</v>
      </c>
      <c r="C1666" t="s">
        <v>362</v>
      </c>
      <c r="D1666" t="s">
        <v>1862</v>
      </c>
      <c r="E1666">
        <v>12</v>
      </c>
      <c r="F1666">
        <v>20</v>
      </c>
      <c r="G1666">
        <v>3</v>
      </c>
      <c r="H1666">
        <v>54</v>
      </c>
      <c r="I1666" t="s">
        <v>1849</v>
      </c>
      <c r="J1666" t="str">
        <f>IF(COUNTIF(sala!L$2:L$768,A1666)=0,"No","SI")</f>
        <v>SI</v>
      </c>
    </row>
    <row r="1667" spans="1:10" x14ac:dyDescent="0.45">
      <c r="A1667">
        <v>675</v>
      </c>
      <c r="B1667">
        <v>5</v>
      </c>
      <c r="C1667" t="s">
        <v>154</v>
      </c>
      <c r="D1667" t="s">
        <v>1853</v>
      </c>
      <c r="E1667">
        <v>22</v>
      </c>
      <c r="F1667">
        <v>36</v>
      </c>
      <c r="G1667">
        <v>3</v>
      </c>
      <c r="H1667">
        <v>59</v>
      </c>
      <c r="I1667" t="s">
        <v>1847</v>
      </c>
      <c r="J1667" t="str">
        <f>IF(COUNTIF(sala!L$2:L$768,A1667)=0,"No","SI")</f>
        <v>SI</v>
      </c>
    </row>
    <row r="1668" spans="1:10" x14ac:dyDescent="0.45">
      <c r="A1668">
        <v>676</v>
      </c>
      <c r="B1668">
        <v>7</v>
      </c>
      <c r="C1668" t="s">
        <v>276</v>
      </c>
      <c r="D1668" t="s">
        <v>1850</v>
      </c>
      <c r="E1668">
        <v>19</v>
      </c>
      <c r="F1668">
        <v>31</v>
      </c>
      <c r="G1668">
        <v>1</v>
      </c>
      <c r="H1668">
        <v>45</v>
      </c>
      <c r="I1668" t="s">
        <v>1847</v>
      </c>
      <c r="J1668" t="str">
        <f>IF(COUNTIF(sala!L$2:L$768,A1668)=0,"No","SI")</f>
        <v>SI</v>
      </c>
    </row>
    <row r="1669" spans="1:10" x14ac:dyDescent="0.45">
      <c r="A1669">
        <v>676</v>
      </c>
      <c r="B1669">
        <v>7</v>
      </c>
      <c r="C1669" t="s">
        <v>504</v>
      </c>
      <c r="D1669" t="s">
        <v>1863</v>
      </c>
      <c r="E1669">
        <v>14</v>
      </c>
      <c r="F1669">
        <v>23</v>
      </c>
      <c r="G1669">
        <v>1</v>
      </c>
      <c r="H1669">
        <v>40</v>
      </c>
      <c r="I1669" t="s">
        <v>1849</v>
      </c>
      <c r="J1669" t="str">
        <f>IF(COUNTIF(sala!L$2:L$768,A1669)=0,"No","SI")</f>
        <v>SI</v>
      </c>
    </row>
    <row r="1670" spans="1:10" x14ac:dyDescent="0.45">
      <c r="A1670">
        <v>676</v>
      </c>
      <c r="B1670">
        <v>7</v>
      </c>
      <c r="C1670" t="s">
        <v>82</v>
      </c>
      <c r="D1670" t="s">
        <v>1856</v>
      </c>
      <c r="E1670">
        <v>16</v>
      </c>
      <c r="F1670">
        <v>28</v>
      </c>
      <c r="G1670">
        <v>1</v>
      </c>
      <c r="H1670">
        <v>12</v>
      </c>
      <c r="I1670" t="s">
        <v>1849</v>
      </c>
      <c r="J1670" t="str">
        <f>IF(COUNTIF(sala!L$2:L$768,A1670)=0,"No","SI")</f>
        <v>SI</v>
      </c>
    </row>
    <row r="1671" spans="1:10" x14ac:dyDescent="0.45">
      <c r="A1671">
        <v>676</v>
      </c>
      <c r="B1671">
        <v>7</v>
      </c>
      <c r="C1671" t="s">
        <v>148</v>
      </c>
      <c r="D1671" t="s">
        <v>1864</v>
      </c>
      <c r="E1671">
        <v>13</v>
      </c>
      <c r="F1671">
        <v>21</v>
      </c>
      <c r="G1671">
        <v>2</v>
      </c>
      <c r="H1671">
        <v>24</v>
      </c>
      <c r="I1671" t="s">
        <v>1847</v>
      </c>
      <c r="J1671" t="str">
        <f>IF(COUNTIF(sala!L$2:L$768,A1671)=0,"No","SI")</f>
        <v>SI</v>
      </c>
    </row>
    <row r="1672" spans="1:10" x14ac:dyDescent="0.45">
      <c r="A1672">
        <v>677</v>
      </c>
      <c r="B1672">
        <v>14</v>
      </c>
      <c r="C1672" t="s">
        <v>362</v>
      </c>
      <c r="D1672" t="s">
        <v>1862</v>
      </c>
      <c r="E1672">
        <v>12</v>
      </c>
      <c r="F1672">
        <v>20</v>
      </c>
      <c r="G1672">
        <v>2</v>
      </c>
      <c r="H1672">
        <v>55</v>
      </c>
      <c r="I1672" t="s">
        <v>1847</v>
      </c>
      <c r="J1672" t="str">
        <f>IF(COUNTIF(sala!L$2:L$768,A1672)=0,"No","SI")</f>
        <v>SI</v>
      </c>
    </row>
    <row r="1673" spans="1:10" x14ac:dyDescent="0.45">
      <c r="A1673">
        <v>677</v>
      </c>
      <c r="B1673">
        <v>14</v>
      </c>
      <c r="C1673" t="s">
        <v>48</v>
      </c>
      <c r="D1673" t="s">
        <v>1858</v>
      </c>
      <c r="E1673">
        <v>21</v>
      </c>
      <c r="F1673">
        <v>35</v>
      </c>
      <c r="G1673">
        <v>2</v>
      </c>
      <c r="H1673">
        <v>59</v>
      </c>
      <c r="I1673" t="s">
        <v>1849</v>
      </c>
      <c r="J1673" t="str">
        <f>IF(COUNTIF(sala!L$2:L$768,A1673)=0,"No","SI")</f>
        <v>SI</v>
      </c>
    </row>
    <row r="1674" spans="1:10" x14ac:dyDescent="0.45">
      <c r="A1674">
        <v>677</v>
      </c>
      <c r="B1674">
        <v>14</v>
      </c>
      <c r="C1674" t="s">
        <v>111</v>
      </c>
      <c r="D1674" t="s">
        <v>1861</v>
      </c>
      <c r="E1674">
        <v>20</v>
      </c>
      <c r="F1674">
        <v>34</v>
      </c>
      <c r="G1674">
        <v>1</v>
      </c>
      <c r="H1674">
        <v>34</v>
      </c>
      <c r="I1674" t="s">
        <v>1849</v>
      </c>
      <c r="J1674" t="str">
        <f>IF(COUNTIF(sala!L$2:L$768,A1674)=0,"No","SI")</f>
        <v>SI</v>
      </c>
    </row>
    <row r="1675" spans="1:10" x14ac:dyDescent="0.45">
      <c r="A1675">
        <v>678</v>
      </c>
      <c r="B1675">
        <v>19</v>
      </c>
      <c r="C1675" t="s">
        <v>73</v>
      </c>
      <c r="D1675" t="s">
        <v>1854</v>
      </c>
      <c r="E1675">
        <v>17</v>
      </c>
      <c r="F1675">
        <v>29</v>
      </c>
      <c r="G1675">
        <v>1</v>
      </c>
      <c r="H1675">
        <v>27</v>
      </c>
      <c r="I1675" t="s">
        <v>1847</v>
      </c>
      <c r="J1675" t="str">
        <f>IF(COUNTIF(sala!L$2:L$768,A1675)=0,"No","SI")</f>
        <v>SI</v>
      </c>
    </row>
    <row r="1676" spans="1:10" x14ac:dyDescent="0.45">
      <c r="A1676">
        <v>678</v>
      </c>
      <c r="B1676">
        <v>19</v>
      </c>
      <c r="C1676" t="s">
        <v>267</v>
      </c>
      <c r="D1676" t="s">
        <v>1857</v>
      </c>
      <c r="E1676">
        <v>11</v>
      </c>
      <c r="F1676">
        <v>19</v>
      </c>
      <c r="G1676">
        <v>3</v>
      </c>
      <c r="H1676">
        <v>37</v>
      </c>
      <c r="I1676" t="s">
        <v>1849</v>
      </c>
      <c r="J1676" t="str">
        <f>IF(COUNTIF(sala!L$2:L$768,A1676)=0,"No","SI")</f>
        <v>SI</v>
      </c>
    </row>
    <row r="1677" spans="1:10" x14ac:dyDescent="0.45">
      <c r="A1677">
        <v>678</v>
      </c>
      <c r="B1677">
        <v>19</v>
      </c>
      <c r="C1677" t="s">
        <v>48</v>
      </c>
      <c r="D1677" t="s">
        <v>1858</v>
      </c>
      <c r="E1677">
        <v>21</v>
      </c>
      <c r="F1677">
        <v>35</v>
      </c>
      <c r="G1677">
        <v>2</v>
      </c>
      <c r="H1677">
        <v>37</v>
      </c>
      <c r="I1677" t="s">
        <v>1849</v>
      </c>
      <c r="J1677" t="str">
        <f>IF(COUNTIF(sala!L$2:L$768,A1677)=0,"No","SI")</f>
        <v>SI</v>
      </c>
    </row>
    <row r="1678" spans="1:10" x14ac:dyDescent="0.45">
      <c r="A1678">
        <v>678</v>
      </c>
      <c r="B1678">
        <v>19</v>
      </c>
      <c r="C1678" t="s">
        <v>389</v>
      </c>
      <c r="D1678" t="s">
        <v>1846</v>
      </c>
      <c r="E1678">
        <v>14</v>
      </c>
      <c r="F1678">
        <v>24</v>
      </c>
      <c r="G1678">
        <v>2</v>
      </c>
      <c r="H1678">
        <v>20</v>
      </c>
      <c r="I1678" t="s">
        <v>1849</v>
      </c>
      <c r="J1678" t="str">
        <f>IF(COUNTIF(sala!L$2:L$768,A1678)=0,"No","SI")</f>
        <v>SI</v>
      </c>
    </row>
    <row r="1679" spans="1:10" x14ac:dyDescent="0.45">
      <c r="A1679">
        <v>679</v>
      </c>
      <c r="B1679">
        <v>9</v>
      </c>
      <c r="C1679" t="s">
        <v>148</v>
      </c>
      <c r="D1679" t="s">
        <v>1864</v>
      </c>
      <c r="E1679">
        <v>13</v>
      </c>
      <c r="F1679">
        <v>21</v>
      </c>
      <c r="G1679">
        <v>2</v>
      </c>
      <c r="H1679">
        <v>27</v>
      </c>
      <c r="I1679" t="s">
        <v>1849</v>
      </c>
      <c r="J1679" t="str">
        <f>IF(COUNTIF(sala!L$2:L$768,A1679)=0,"No","SI")</f>
        <v>SI</v>
      </c>
    </row>
    <row r="1680" spans="1:10" x14ac:dyDescent="0.45">
      <c r="A1680">
        <v>679</v>
      </c>
      <c r="B1680">
        <v>9</v>
      </c>
      <c r="C1680" t="s">
        <v>386</v>
      </c>
      <c r="D1680" t="s">
        <v>1866</v>
      </c>
      <c r="E1680">
        <v>15</v>
      </c>
      <c r="F1680">
        <v>26</v>
      </c>
      <c r="G1680">
        <v>1</v>
      </c>
      <c r="H1680">
        <v>11</v>
      </c>
      <c r="I1680" t="s">
        <v>1849</v>
      </c>
      <c r="J1680" t="str">
        <f>IF(COUNTIF(sala!L$2:L$768,A1680)=0,"No","SI")</f>
        <v>SI</v>
      </c>
    </row>
    <row r="1681" spans="1:10" x14ac:dyDescent="0.45">
      <c r="A1681">
        <v>679</v>
      </c>
      <c r="B1681">
        <v>9</v>
      </c>
      <c r="C1681" t="s">
        <v>82</v>
      </c>
      <c r="D1681" t="s">
        <v>1856</v>
      </c>
      <c r="E1681">
        <v>16</v>
      </c>
      <c r="F1681">
        <v>28</v>
      </c>
      <c r="G1681">
        <v>2</v>
      </c>
      <c r="H1681">
        <v>16</v>
      </c>
      <c r="I1681" t="s">
        <v>1849</v>
      </c>
      <c r="J1681" t="str">
        <f>IF(COUNTIF(sala!L$2:L$768,A1681)=0,"No","SI")</f>
        <v>SI</v>
      </c>
    </row>
    <row r="1682" spans="1:10" x14ac:dyDescent="0.45">
      <c r="A1682">
        <v>679</v>
      </c>
      <c r="B1682">
        <v>9</v>
      </c>
      <c r="C1682" t="s">
        <v>290</v>
      </c>
      <c r="D1682" t="s">
        <v>1867</v>
      </c>
      <c r="E1682">
        <v>15</v>
      </c>
      <c r="F1682">
        <v>25</v>
      </c>
      <c r="G1682">
        <v>3</v>
      </c>
      <c r="H1682">
        <v>52</v>
      </c>
      <c r="I1682" t="s">
        <v>1849</v>
      </c>
      <c r="J1682" t="str">
        <f>IF(COUNTIF(sala!L$2:L$768,A1682)=0,"No","SI")</f>
        <v>SI</v>
      </c>
    </row>
    <row r="1683" spans="1:10" x14ac:dyDescent="0.45">
      <c r="A1683">
        <v>680</v>
      </c>
      <c r="B1683">
        <v>5</v>
      </c>
      <c r="C1683" t="s">
        <v>171</v>
      </c>
      <c r="D1683" t="s">
        <v>1865</v>
      </c>
      <c r="E1683">
        <v>10</v>
      </c>
      <c r="F1683">
        <v>18</v>
      </c>
      <c r="G1683">
        <v>2</v>
      </c>
      <c r="H1683">
        <v>6</v>
      </c>
      <c r="I1683" t="s">
        <v>1849</v>
      </c>
      <c r="J1683" t="str">
        <f>IF(COUNTIF(sala!L$2:L$768,A1683)=0,"No","SI")</f>
        <v>SI</v>
      </c>
    </row>
    <row r="1684" spans="1:10" x14ac:dyDescent="0.45">
      <c r="A1684">
        <v>680</v>
      </c>
      <c r="B1684">
        <v>5</v>
      </c>
      <c r="C1684" t="s">
        <v>362</v>
      </c>
      <c r="D1684" t="s">
        <v>1862</v>
      </c>
      <c r="E1684">
        <v>12</v>
      </c>
      <c r="F1684">
        <v>20</v>
      </c>
      <c r="G1684">
        <v>3</v>
      </c>
      <c r="H1684">
        <v>49</v>
      </c>
      <c r="I1684" t="s">
        <v>1849</v>
      </c>
      <c r="J1684" t="str">
        <f>IF(COUNTIF(sala!L$2:L$768,A1684)=0,"No","SI")</f>
        <v>SI</v>
      </c>
    </row>
    <row r="1685" spans="1:10" x14ac:dyDescent="0.45">
      <c r="A1685">
        <v>680</v>
      </c>
      <c r="B1685">
        <v>5</v>
      </c>
      <c r="C1685" t="s">
        <v>678</v>
      </c>
      <c r="D1685" t="s">
        <v>1855</v>
      </c>
      <c r="E1685">
        <v>20</v>
      </c>
      <c r="F1685">
        <v>33</v>
      </c>
      <c r="G1685">
        <v>2</v>
      </c>
      <c r="H1685">
        <v>56</v>
      </c>
      <c r="I1685" t="s">
        <v>1847</v>
      </c>
      <c r="J1685" t="str">
        <f>IF(COUNTIF(sala!L$2:L$768,A1685)=0,"No","SI")</f>
        <v>SI</v>
      </c>
    </row>
    <row r="1686" spans="1:10" x14ac:dyDescent="0.45">
      <c r="A1686">
        <v>681</v>
      </c>
      <c r="B1686">
        <v>2</v>
      </c>
      <c r="C1686" t="s">
        <v>678</v>
      </c>
      <c r="D1686" t="s">
        <v>1855</v>
      </c>
      <c r="E1686">
        <v>20</v>
      </c>
      <c r="F1686">
        <v>33</v>
      </c>
      <c r="G1686">
        <v>1</v>
      </c>
      <c r="H1686">
        <v>44</v>
      </c>
      <c r="I1686" t="s">
        <v>1847</v>
      </c>
      <c r="J1686" t="str">
        <f>IF(COUNTIF(sala!L$2:L$768,A1686)=0,"No","SI")</f>
        <v>SI</v>
      </c>
    </row>
    <row r="1687" spans="1:10" x14ac:dyDescent="0.45">
      <c r="A1687">
        <v>681</v>
      </c>
      <c r="B1687">
        <v>2</v>
      </c>
      <c r="C1687" t="s">
        <v>148</v>
      </c>
      <c r="D1687" t="s">
        <v>1864</v>
      </c>
      <c r="E1687">
        <v>13</v>
      </c>
      <c r="F1687">
        <v>21</v>
      </c>
      <c r="G1687">
        <v>2</v>
      </c>
      <c r="H1687">
        <v>21</v>
      </c>
      <c r="I1687" t="s">
        <v>1849</v>
      </c>
      <c r="J1687" t="str">
        <f>IF(COUNTIF(sala!L$2:L$768,A1687)=0,"No","SI")</f>
        <v>SI</v>
      </c>
    </row>
    <row r="1688" spans="1:10" x14ac:dyDescent="0.45">
      <c r="A1688">
        <v>682</v>
      </c>
      <c r="B1688">
        <v>1</v>
      </c>
      <c r="C1688" t="s">
        <v>504</v>
      </c>
      <c r="D1688" t="s">
        <v>1863</v>
      </c>
      <c r="E1688">
        <v>14</v>
      </c>
      <c r="F1688">
        <v>23</v>
      </c>
      <c r="G1688">
        <v>1</v>
      </c>
      <c r="H1688">
        <v>43</v>
      </c>
      <c r="I1688" t="s">
        <v>1847</v>
      </c>
      <c r="J1688" t="str">
        <f>IF(COUNTIF(sala!L$2:L$768,A1688)=0,"No","SI")</f>
        <v>SI</v>
      </c>
    </row>
    <row r="1689" spans="1:10" x14ac:dyDescent="0.45">
      <c r="A1689">
        <v>683</v>
      </c>
      <c r="B1689">
        <v>2</v>
      </c>
      <c r="C1689" t="s">
        <v>510</v>
      </c>
      <c r="D1689" t="s">
        <v>1860</v>
      </c>
      <c r="E1689">
        <v>13</v>
      </c>
      <c r="F1689">
        <v>22</v>
      </c>
      <c r="G1689">
        <v>1</v>
      </c>
      <c r="H1689">
        <v>25</v>
      </c>
      <c r="I1689" t="s">
        <v>1849</v>
      </c>
      <c r="J1689" t="str">
        <f>IF(COUNTIF(sala!L$2:L$768,A1689)=0,"No","SI")</f>
        <v>SI</v>
      </c>
    </row>
    <row r="1690" spans="1:10" x14ac:dyDescent="0.45">
      <c r="A1690">
        <v>683</v>
      </c>
      <c r="B1690">
        <v>2</v>
      </c>
      <c r="C1690" t="s">
        <v>362</v>
      </c>
      <c r="D1690" t="s">
        <v>1862</v>
      </c>
      <c r="E1690">
        <v>12</v>
      </c>
      <c r="F1690">
        <v>20</v>
      </c>
      <c r="G1690">
        <v>2</v>
      </c>
      <c r="H1690">
        <v>35</v>
      </c>
      <c r="I1690" t="s">
        <v>1847</v>
      </c>
      <c r="J1690" t="str">
        <f>IF(COUNTIF(sala!L$2:L$768,A1690)=0,"No","SI")</f>
        <v>SI</v>
      </c>
    </row>
    <row r="1691" spans="1:10" x14ac:dyDescent="0.45">
      <c r="A1691">
        <v>683</v>
      </c>
      <c r="B1691">
        <v>2</v>
      </c>
      <c r="C1691" t="s">
        <v>93</v>
      </c>
      <c r="D1691" t="s">
        <v>1852</v>
      </c>
      <c r="E1691">
        <v>25</v>
      </c>
      <c r="F1691">
        <v>40</v>
      </c>
      <c r="G1691">
        <v>1</v>
      </c>
      <c r="H1691">
        <v>6</v>
      </c>
      <c r="I1691" t="s">
        <v>1849</v>
      </c>
      <c r="J1691" t="str">
        <f>IF(COUNTIF(sala!L$2:L$768,A1691)=0,"No","SI")</f>
        <v>SI</v>
      </c>
    </row>
    <row r="1692" spans="1:10" x14ac:dyDescent="0.45">
      <c r="A1692">
        <v>683</v>
      </c>
      <c r="B1692">
        <v>2</v>
      </c>
      <c r="C1692" t="s">
        <v>276</v>
      </c>
      <c r="D1692" t="s">
        <v>1850</v>
      </c>
      <c r="E1692">
        <v>19</v>
      </c>
      <c r="F1692">
        <v>31</v>
      </c>
      <c r="G1692">
        <v>2</v>
      </c>
      <c r="H1692">
        <v>16</v>
      </c>
      <c r="I1692" t="s">
        <v>1849</v>
      </c>
      <c r="J1692" t="str">
        <f>IF(COUNTIF(sala!L$2:L$768,A1692)=0,"No","SI")</f>
        <v>SI</v>
      </c>
    </row>
    <row r="1693" spans="1:10" x14ac:dyDescent="0.45">
      <c r="A1693">
        <v>684</v>
      </c>
      <c r="B1693">
        <v>10</v>
      </c>
      <c r="C1693" t="s">
        <v>154</v>
      </c>
      <c r="D1693" t="s">
        <v>1853</v>
      </c>
      <c r="E1693">
        <v>22</v>
      </c>
      <c r="F1693">
        <v>36</v>
      </c>
      <c r="G1693">
        <v>1</v>
      </c>
      <c r="H1693">
        <v>38</v>
      </c>
      <c r="I1693" t="s">
        <v>1847</v>
      </c>
      <c r="J1693" t="str">
        <f>IF(COUNTIF(sala!L$2:L$768,A1693)=0,"No","SI")</f>
        <v>SI</v>
      </c>
    </row>
    <row r="1694" spans="1:10" x14ac:dyDescent="0.45">
      <c r="A1694">
        <v>684</v>
      </c>
      <c r="B1694">
        <v>10</v>
      </c>
      <c r="C1694" t="s">
        <v>276</v>
      </c>
      <c r="D1694" t="s">
        <v>1850</v>
      </c>
      <c r="E1694">
        <v>19</v>
      </c>
      <c r="F1694">
        <v>31</v>
      </c>
      <c r="G1694">
        <v>1</v>
      </c>
      <c r="H1694">
        <v>10</v>
      </c>
      <c r="I1694" t="s">
        <v>1849</v>
      </c>
      <c r="J1694" t="str">
        <f>IF(COUNTIF(sala!L$2:L$768,A1694)=0,"No","SI")</f>
        <v>SI</v>
      </c>
    </row>
    <row r="1695" spans="1:10" x14ac:dyDescent="0.45">
      <c r="A1695">
        <v>684</v>
      </c>
      <c r="B1695">
        <v>10</v>
      </c>
      <c r="C1695" t="s">
        <v>386</v>
      </c>
      <c r="D1695" t="s">
        <v>1866</v>
      </c>
      <c r="E1695">
        <v>15</v>
      </c>
      <c r="F1695">
        <v>26</v>
      </c>
      <c r="G1695">
        <v>1</v>
      </c>
      <c r="H1695">
        <v>25</v>
      </c>
      <c r="I1695" t="s">
        <v>1847</v>
      </c>
      <c r="J1695" t="str">
        <f>IF(COUNTIF(sala!L$2:L$768,A1695)=0,"No","SI")</f>
        <v>SI</v>
      </c>
    </row>
    <row r="1696" spans="1:10" x14ac:dyDescent="0.45">
      <c r="A1696">
        <v>684</v>
      </c>
      <c r="B1696">
        <v>10</v>
      </c>
      <c r="C1696" t="s">
        <v>73</v>
      </c>
      <c r="D1696" t="s">
        <v>1854</v>
      </c>
      <c r="E1696">
        <v>17</v>
      </c>
      <c r="F1696">
        <v>29</v>
      </c>
      <c r="G1696">
        <v>3</v>
      </c>
      <c r="H1696">
        <v>37</v>
      </c>
      <c r="I1696" t="s">
        <v>1847</v>
      </c>
      <c r="J1696" t="str">
        <f>IF(COUNTIF(sala!L$2:L$768,A1696)=0,"No","SI")</f>
        <v>SI</v>
      </c>
    </row>
    <row r="1697" spans="1:10" x14ac:dyDescent="0.45">
      <c r="A1697">
        <v>685</v>
      </c>
      <c r="B1697">
        <v>5</v>
      </c>
      <c r="C1697" t="s">
        <v>252</v>
      </c>
      <c r="D1697" t="s">
        <v>1851</v>
      </c>
      <c r="E1697">
        <v>16</v>
      </c>
      <c r="F1697">
        <v>27</v>
      </c>
      <c r="G1697">
        <v>2</v>
      </c>
      <c r="H1697">
        <v>17</v>
      </c>
      <c r="I1697" t="s">
        <v>1849</v>
      </c>
      <c r="J1697" t="str">
        <f>IF(COUNTIF(sala!L$2:L$768,A1697)=0,"No","SI")</f>
        <v>SI</v>
      </c>
    </row>
    <row r="1698" spans="1:10" x14ac:dyDescent="0.45">
      <c r="A1698">
        <v>686</v>
      </c>
      <c r="B1698">
        <v>10</v>
      </c>
      <c r="C1698" t="s">
        <v>276</v>
      </c>
      <c r="D1698" t="s">
        <v>1850</v>
      </c>
      <c r="E1698">
        <v>19</v>
      </c>
      <c r="F1698">
        <v>31</v>
      </c>
      <c r="G1698">
        <v>2</v>
      </c>
      <c r="H1698">
        <v>37</v>
      </c>
      <c r="I1698" t="s">
        <v>1847</v>
      </c>
      <c r="J1698" t="str">
        <f>IF(COUNTIF(sala!L$2:L$768,A1698)=0,"No","SI")</f>
        <v>SI</v>
      </c>
    </row>
    <row r="1699" spans="1:10" x14ac:dyDescent="0.45">
      <c r="A1699">
        <v>686</v>
      </c>
      <c r="B1699">
        <v>10</v>
      </c>
      <c r="C1699" t="s">
        <v>362</v>
      </c>
      <c r="D1699" t="s">
        <v>1862</v>
      </c>
      <c r="E1699">
        <v>12</v>
      </c>
      <c r="F1699">
        <v>20</v>
      </c>
      <c r="G1699">
        <v>2</v>
      </c>
      <c r="H1699">
        <v>21</v>
      </c>
      <c r="I1699" t="s">
        <v>1849</v>
      </c>
      <c r="J1699" t="str">
        <f>IF(COUNTIF(sala!L$2:L$768,A1699)=0,"No","SI")</f>
        <v>SI</v>
      </c>
    </row>
    <row r="1700" spans="1:10" x14ac:dyDescent="0.45">
      <c r="A1700">
        <v>687</v>
      </c>
      <c r="B1700">
        <v>2</v>
      </c>
      <c r="C1700" t="s">
        <v>154</v>
      </c>
      <c r="D1700" t="s">
        <v>1853</v>
      </c>
      <c r="E1700">
        <v>22</v>
      </c>
      <c r="F1700">
        <v>36</v>
      </c>
      <c r="G1700">
        <v>2</v>
      </c>
      <c r="H1700">
        <v>29</v>
      </c>
      <c r="I1700" t="s">
        <v>1847</v>
      </c>
      <c r="J1700" t="str">
        <f>IF(COUNTIF(sala!L$2:L$768,A1700)=0,"No","SI")</f>
        <v>SI</v>
      </c>
    </row>
    <row r="1701" spans="1:10" x14ac:dyDescent="0.45">
      <c r="A1701">
        <v>688</v>
      </c>
      <c r="B1701">
        <v>3</v>
      </c>
      <c r="C1701" t="s">
        <v>73</v>
      </c>
      <c r="D1701" t="s">
        <v>1854</v>
      </c>
      <c r="E1701">
        <v>17</v>
      </c>
      <c r="F1701">
        <v>29</v>
      </c>
      <c r="G1701">
        <v>1</v>
      </c>
      <c r="H1701">
        <v>14</v>
      </c>
      <c r="I1701" t="s">
        <v>1849</v>
      </c>
      <c r="J1701" t="str">
        <f>IF(COUNTIF(sala!L$2:L$768,A1701)=0,"No","SI")</f>
        <v>SI</v>
      </c>
    </row>
    <row r="1702" spans="1:10" x14ac:dyDescent="0.45">
      <c r="A1702">
        <v>689</v>
      </c>
      <c r="B1702">
        <v>14</v>
      </c>
      <c r="C1702" t="s">
        <v>504</v>
      </c>
      <c r="D1702" t="s">
        <v>1863</v>
      </c>
      <c r="E1702">
        <v>14</v>
      </c>
      <c r="F1702">
        <v>23</v>
      </c>
      <c r="G1702">
        <v>3</v>
      </c>
      <c r="H1702">
        <v>16</v>
      </c>
      <c r="I1702" t="s">
        <v>1847</v>
      </c>
      <c r="J1702" t="str">
        <f>IF(COUNTIF(sala!L$2:L$768,A1702)=0,"No","SI")</f>
        <v>SI</v>
      </c>
    </row>
    <row r="1703" spans="1:10" x14ac:dyDescent="0.45">
      <c r="A1703">
        <v>689</v>
      </c>
      <c r="B1703">
        <v>14</v>
      </c>
      <c r="C1703" t="s">
        <v>290</v>
      </c>
      <c r="D1703" t="s">
        <v>1867</v>
      </c>
      <c r="E1703">
        <v>15</v>
      </c>
      <c r="F1703">
        <v>25</v>
      </c>
      <c r="G1703">
        <v>3</v>
      </c>
      <c r="H1703">
        <v>7</v>
      </c>
      <c r="I1703" t="s">
        <v>1847</v>
      </c>
      <c r="J1703" t="str">
        <f>IF(COUNTIF(sala!L$2:L$768,A1703)=0,"No","SI")</f>
        <v>SI</v>
      </c>
    </row>
    <row r="1704" spans="1:10" x14ac:dyDescent="0.45">
      <c r="A1704">
        <v>689</v>
      </c>
      <c r="B1704">
        <v>14</v>
      </c>
      <c r="C1704" t="s">
        <v>148</v>
      </c>
      <c r="D1704" t="s">
        <v>1864</v>
      </c>
      <c r="E1704">
        <v>13</v>
      </c>
      <c r="F1704">
        <v>21</v>
      </c>
      <c r="G1704">
        <v>1</v>
      </c>
      <c r="H1704">
        <v>6</v>
      </c>
      <c r="I1704" t="s">
        <v>1849</v>
      </c>
      <c r="J1704" t="str">
        <f>IF(COUNTIF(sala!L$2:L$768,A1704)=0,"No","SI")</f>
        <v>SI</v>
      </c>
    </row>
    <row r="1705" spans="1:10" x14ac:dyDescent="0.45">
      <c r="A1705">
        <v>690</v>
      </c>
      <c r="B1705">
        <v>15</v>
      </c>
      <c r="C1705" t="s">
        <v>93</v>
      </c>
      <c r="D1705" t="s">
        <v>1852</v>
      </c>
      <c r="E1705">
        <v>25</v>
      </c>
      <c r="F1705">
        <v>40</v>
      </c>
      <c r="G1705">
        <v>1</v>
      </c>
      <c r="H1705">
        <v>49</v>
      </c>
      <c r="I1705" t="s">
        <v>1847</v>
      </c>
      <c r="J1705" t="str">
        <f>IF(COUNTIF(sala!L$2:L$768,A1705)=0,"No","SI")</f>
        <v>SI</v>
      </c>
    </row>
    <row r="1706" spans="1:10" x14ac:dyDescent="0.45">
      <c r="A1706">
        <v>690</v>
      </c>
      <c r="B1706">
        <v>15</v>
      </c>
      <c r="C1706" t="s">
        <v>276</v>
      </c>
      <c r="D1706" t="s">
        <v>1850</v>
      </c>
      <c r="E1706">
        <v>19</v>
      </c>
      <c r="F1706">
        <v>31</v>
      </c>
      <c r="G1706">
        <v>2</v>
      </c>
      <c r="H1706">
        <v>16</v>
      </c>
      <c r="I1706" t="s">
        <v>1847</v>
      </c>
      <c r="J1706" t="str">
        <f>IF(COUNTIF(sala!L$2:L$768,A1706)=0,"No","SI")</f>
        <v>SI</v>
      </c>
    </row>
    <row r="1707" spans="1:10" x14ac:dyDescent="0.45">
      <c r="A1707">
        <v>690</v>
      </c>
      <c r="B1707">
        <v>15</v>
      </c>
      <c r="C1707" t="s">
        <v>82</v>
      </c>
      <c r="D1707" t="s">
        <v>1856</v>
      </c>
      <c r="E1707">
        <v>16</v>
      </c>
      <c r="F1707">
        <v>28</v>
      </c>
      <c r="G1707">
        <v>2</v>
      </c>
      <c r="H1707">
        <v>54</v>
      </c>
      <c r="I1707" t="s">
        <v>1847</v>
      </c>
      <c r="J1707" t="str">
        <f>IF(COUNTIF(sala!L$2:L$768,A1707)=0,"No","SI")</f>
        <v>SI</v>
      </c>
    </row>
    <row r="1708" spans="1:10" x14ac:dyDescent="0.45">
      <c r="A1708">
        <v>690</v>
      </c>
      <c r="B1708">
        <v>15</v>
      </c>
      <c r="C1708" t="s">
        <v>678</v>
      </c>
      <c r="D1708" t="s">
        <v>1855</v>
      </c>
      <c r="E1708">
        <v>20</v>
      </c>
      <c r="F1708">
        <v>33</v>
      </c>
      <c r="G1708">
        <v>1</v>
      </c>
      <c r="H1708">
        <v>24</v>
      </c>
      <c r="I1708" t="s">
        <v>1847</v>
      </c>
      <c r="J1708" t="str">
        <f>IF(COUNTIF(sala!L$2:L$768,A1708)=0,"No","SI")</f>
        <v>SI</v>
      </c>
    </row>
    <row r="1709" spans="1:10" x14ac:dyDescent="0.45">
      <c r="A1709">
        <v>691</v>
      </c>
      <c r="B1709">
        <v>19</v>
      </c>
      <c r="C1709" t="s">
        <v>510</v>
      </c>
      <c r="D1709" t="s">
        <v>1860</v>
      </c>
      <c r="E1709">
        <v>13</v>
      </c>
      <c r="F1709">
        <v>22</v>
      </c>
      <c r="G1709">
        <v>3</v>
      </c>
      <c r="H1709">
        <v>34</v>
      </c>
      <c r="I1709" t="s">
        <v>1847</v>
      </c>
      <c r="J1709" t="str">
        <f>IF(COUNTIF(sala!L$2:L$768,A1709)=0,"No","SI")</f>
        <v>SI</v>
      </c>
    </row>
    <row r="1710" spans="1:10" x14ac:dyDescent="0.45">
      <c r="A1710">
        <v>692</v>
      </c>
      <c r="B1710">
        <v>9</v>
      </c>
      <c r="C1710" t="s">
        <v>48</v>
      </c>
      <c r="D1710" t="s">
        <v>1858</v>
      </c>
      <c r="E1710">
        <v>21</v>
      </c>
      <c r="F1710">
        <v>35</v>
      </c>
      <c r="G1710">
        <v>3</v>
      </c>
      <c r="H1710">
        <v>33</v>
      </c>
      <c r="I1710" t="s">
        <v>1849</v>
      </c>
      <c r="J1710" t="str">
        <f>IF(COUNTIF(sala!L$2:L$768,A1710)=0,"No","SI")</f>
        <v>SI</v>
      </c>
    </row>
    <row r="1711" spans="1:10" x14ac:dyDescent="0.45">
      <c r="A1711">
        <v>692</v>
      </c>
      <c r="B1711">
        <v>9</v>
      </c>
      <c r="C1711" t="s">
        <v>145</v>
      </c>
      <c r="D1711" t="s">
        <v>1848</v>
      </c>
      <c r="E1711">
        <v>18</v>
      </c>
      <c r="F1711">
        <v>30</v>
      </c>
      <c r="G1711">
        <v>1</v>
      </c>
      <c r="H1711">
        <v>49</v>
      </c>
      <c r="I1711" t="s">
        <v>1847</v>
      </c>
      <c r="J1711" t="str">
        <f>IF(COUNTIF(sala!L$2:L$768,A1711)=0,"No","SI")</f>
        <v>SI</v>
      </c>
    </row>
    <row r="1712" spans="1:10" x14ac:dyDescent="0.45">
      <c r="A1712">
        <v>692</v>
      </c>
      <c r="B1712">
        <v>9</v>
      </c>
      <c r="C1712" t="s">
        <v>171</v>
      </c>
      <c r="D1712" t="s">
        <v>1865</v>
      </c>
      <c r="E1712">
        <v>10</v>
      </c>
      <c r="F1712">
        <v>18</v>
      </c>
      <c r="G1712">
        <v>1</v>
      </c>
      <c r="H1712">
        <v>11</v>
      </c>
      <c r="I1712" t="s">
        <v>1847</v>
      </c>
      <c r="J1712" t="str">
        <f>IF(COUNTIF(sala!L$2:L$768,A1712)=0,"No","SI")</f>
        <v>SI</v>
      </c>
    </row>
    <row r="1713" spans="1:10" x14ac:dyDescent="0.45">
      <c r="A1713">
        <v>692</v>
      </c>
      <c r="B1713">
        <v>9</v>
      </c>
      <c r="C1713" t="s">
        <v>362</v>
      </c>
      <c r="D1713" t="s">
        <v>1862</v>
      </c>
      <c r="E1713">
        <v>12</v>
      </c>
      <c r="F1713">
        <v>20</v>
      </c>
      <c r="G1713">
        <v>1</v>
      </c>
      <c r="H1713">
        <v>7</v>
      </c>
      <c r="I1713" t="s">
        <v>1847</v>
      </c>
      <c r="J1713" t="str">
        <f>IF(COUNTIF(sala!L$2:L$768,A1713)=0,"No","SI")</f>
        <v>SI</v>
      </c>
    </row>
    <row r="1714" spans="1:10" x14ac:dyDescent="0.45">
      <c r="A1714">
        <v>693</v>
      </c>
      <c r="B1714">
        <v>15</v>
      </c>
      <c r="C1714" t="s">
        <v>154</v>
      </c>
      <c r="D1714" t="s">
        <v>1853</v>
      </c>
      <c r="E1714">
        <v>22</v>
      </c>
      <c r="F1714">
        <v>36</v>
      </c>
      <c r="G1714">
        <v>1</v>
      </c>
      <c r="H1714">
        <v>20</v>
      </c>
      <c r="I1714" t="s">
        <v>1847</v>
      </c>
      <c r="J1714" t="str">
        <f>IF(COUNTIF(sala!L$2:L$768,A1714)=0,"No","SI")</f>
        <v>SI</v>
      </c>
    </row>
    <row r="1715" spans="1:10" x14ac:dyDescent="0.45">
      <c r="A1715">
        <v>693</v>
      </c>
      <c r="B1715">
        <v>15</v>
      </c>
      <c r="C1715" t="s">
        <v>148</v>
      </c>
      <c r="D1715" t="s">
        <v>1864</v>
      </c>
      <c r="E1715">
        <v>13</v>
      </c>
      <c r="F1715">
        <v>21</v>
      </c>
      <c r="G1715">
        <v>2</v>
      </c>
      <c r="H1715">
        <v>24</v>
      </c>
      <c r="I1715" t="s">
        <v>1847</v>
      </c>
      <c r="J1715" t="str">
        <f>IF(COUNTIF(sala!L$2:L$768,A1715)=0,"No","SI")</f>
        <v>SI</v>
      </c>
    </row>
    <row r="1716" spans="1:10" x14ac:dyDescent="0.45">
      <c r="A1716">
        <v>694</v>
      </c>
      <c r="B1716">
        <v>5</v>
      </c>
      <c r="C1716" t="s">
        <v>362</v>
      </c>
      <c r="D1716" t="s">
        <v>1862</v>
      </c>
      <c r="E1716">
        <v>12</v>
      </c>
      <c r="F1716">
        <v>20</v>
      </c>
      <c r="G1716">
        <v>3</v>
      </c>
      <c r="H1716">
        <v>20</v>
      </c>
      <c r="I1716" t="s">
        <v>1847</v>
      </c>
      <c r="J1716" t="str">
        <f>IF(COUNTIF(sala!L$2:L$768,A1716)=0,"No","SI")</f>
        <v>SI</v>
      </c>
    </row>
    <row r="1717" spans="1:10" x14ac:dyDescent="0.45">
      <c r="A1717">
        <v>694</v>
      </c>
      <c r="B1717">
        <v>5</v>
      </c>
      <c r="C1717" t="s">
        <v>171</v>
      </c>
      <c r="D1717" t="s">
        <v>1865</v>
      </c>
      <c r="E1717">
        <v>10</v>
      </c>
      <c r="F1717">
        <v>18</v>
      </c>
      <c r="G1717">
        <v>2</v>
      </c>
      <c r="H1717">
        <v>26</v>
      </c>
      <c r="I1717" t="s">
        <v>1849</v>
      </c>
      <c r="J1717" t="str">
        <f>IF(COUNTIF(sala!L$2:L$768,A1717)=0,"No","SI")</f>
        <v>SI</v>
      </c>
    </row>
    <row r="1718" spans="1:10" x14ac:dyDescent="0.45">
      <c r="A1718">
        <v>694</v>
      </c>
      <c r="B1718">
        <v>5</v>
      </c>
      <c r="C1718" t="s">
        <v>93</v>
      </c>
      <c r="D1718" t="s">
        <v>1852</v>
      </c>
      <c r="E1718">
        <v>25</v>
      </c>
      <c r="F1718">
        <v>40</v>
      </c>
      <c r="G1718">
        <v>1</v>
      </c>
      <c r="H1718">
        <v>40</v>
      </c>
      <c r="I1718" t="s">
        <v>1847</v>
      </c>
      <c r="J1718" t="str">
        <f>IF(COUNTIF(sala!L$2:L$768,A1718)=0,"No","SI")</f>
        <v>SI</v>
      </c>
    </row>
    <row r="1719" spans="1:10" x14ac:dyDescent="0.45">
      <c r="A1719">
        <v>694</v>
      </c>
      <c r="B1719">
        <v>5</v>
      </c>
      <c r="C1719" t="s">
        <v>148</v>
      </c>
      <c r="D1719" t="s">
        <v>1864</v>
      </c>
      <c r="E1719">
        <v>13</v>
      </c>
      <c r="F1719">
        <v>21</v>
      </c>
      <c r="G1719">
        <v>1</v>
      </c>
      <c r="H1719">
        <v>42</v>
      </c>
      <c r="I1719" t="s">
        <v>1849</v>
      </c>
      <c r="J1719" t="str">
        <f>IF(COUNTIF(sala!L$2:L$768,A1719)=0,"No","SI")</f>
        <v>SI</v>
      </c>
    </row>
    <row r="1720" spans="1:10" x14ac:dyDescent="0.45">
      <c r="A1720">
        <v>695</v>
      </c>
      <c r="B1720">
        <v>9</v>
      </c>
      <c r="C1720" t="s">
        <v>82</v>
      </c>
      <c r="D1720" t="s">
        <v>1856</v>
      </c>
      <c r="E1720">
        <v>16</v>
      </c>
      <c r="F1720">
        <v>28</v>
      </c>
      <c r="G1720">
        <v>2</v>
      </c>
      <c r="H1720">
        <v>30</v>
      </c>
      <c r="I1720" t="s">
        <v>1849</v>
      </c>
      <c r="J1720" t="str">
        <f>IF(COUNTIF(sala!L$2:L$768,A1720)=0,"No","SI")</f>
        <v>SI</v>
      </c>
    </row>
    <row r="1721" spans="1:10" x14ac:dyDescent="0.45">
      <c r="A1721">
        <v>695</v>
      </c>
      <c r="B1721">
        <v>9</v>
      </c>
      <c r="C1721" t="s">
        <v>145</v>
      </c>
      <c r="D1721" t="s">
        <v>1848</v>
      </c>
      <c r="E1721">
        <v>18</v>
      </c>
      <c r="F1721">
        <v>30</v>
      </c>
      <c r="G1721">
        <v>2</v>
      </c>
      <c r="H1721">
        <v>7</v>
      </c>
      <c r="I1721" t="s">
        <v>1849</v>
      </c>
      <c r="J1721" t="str">
        <f>IF(COUNTIF(sala!L$2:L$768,A1721)=0,"No","SI")</f>
        <v>SI</v>
      </c>
    </row>
    <row r="1722" spans="1:10" x14ac:dyDescent="0.45">
      <c r="A1722">
        <v>696</v>
      </c>
      <c r="B1722">
        <v>2</v>
      </c>
      <c r="C1722" t="s">
        <v>504</v>
      </c>
      <c r="D1722" t="s">
        <v>1863</v>
      </c>
      <c r="E1722">
        <v>14</v>
      </c>
      <c r="F1722">
        <v>23</v>
      </c>
      <c r="G1722">
        <v>2</v>
      </c>
      <c r="H1722">
        <v>23</v>
      </c>
      <c r="I1722" t="s">
        <v>1847</v>
      </c>
      <c r="J1722" t="str">
        <f>IF(COUNTIF(sala!L$2:L$768,A1722)=0,"No","SI")</f>
        <v>SI</v>
      </c>
    </row>
    <row r="1723" spans="1:10" x14ac:dyDescent="0.45">
      <c r="A1723">
        <v>697</v>
      </c>
      <c r="B1723">
        <v>4</v>
      </c>
      <c r="C1723" t="s">
        <v>504</v>
      </c>
      <c r="D1723" t="s">
        <v>1863</v>
      </c>
      <c r="E1723">
        <v>14</v>
      </c>
      <c r="F1723">
        <v>23</v>
      </c>
      <c r="G1723">
        <v>2</v>
      </c>
      <c r="H1723">
        <v>24</v>
      </c>
      <c r="I1723" t="s">
        <v>1847</v>
      </c>
      <c r="J1723" t="str">
        <f>IF(COUNTIF(sala!L$2:L$768,A1723)=0,"No","SI")</f>
        <v>SI</v>
      </c>
    </row>
    <row r="1724" spans="1:10" x14ac:dyDescent="0.45">
      <c r="A1724">
        <v>697</v>
      </c>
      <c r="B1724">
        <v>4</v>
      </c>
      <c r="C1724" t="s">
        <v>678</v>
      </c>
      <c r="D1724" t="s">
        <v>1855</v>
      </c>
      <c r="E1724">
        <v>20</v>
      </c>
      <c r="F1724">
        <v>33</v>
      </c>
      <c r="G1724">
        <v>2</v>
      </c>
      <c r="H1724">
        <v>41</v>
      </c>
      <c r="I1724" t="s">
        <v>1849</v>
      </c>
      <c r="J1724" t="str">
        <f>IF(COUNTIF(sala!L$2:L$768,A1724)=0,"No","SI")</f>
        <v>SI</v>
      </c>
    </row>
    <row r="1725" spans="1:10" x14ac:dyDescent="0.45">
      <c r="A1725">
        <v>697</v>
      </c>
      <c r="B1725">
        <v>4</v>
      </c>
      <c r="C1725" t="s">
        <v>145</v>
      </c>
      <c r="D1725" t="s">
        <v>1848</v>
      </c>
      <c r="E1725">
        <v>18</v>
      </c>
      <c r="F1725">
        <v>30</v>
      </c>
      <c r="G1725">
        <v>2</v>
      </c>
      <c r="H1725">
        <v>35</v>
      </c>
      <c r="I1725" t="s">
        <v>1849</v>
      </c>
      <c r="J1725" t="str">
        <f>IF(COUNTIF(sala!L$2:L$768,A1725)=0,"No","SI")</f>
        <v>SI</v>
      </c>
    </row>
    <row r="1726" spans="1:10" x14ac:dyDescent="0.45">
      <c r="A1726">
        <v>697</v>
      </c>
      <c r="B1726">
        <v>4</v>
      </c>
      <c r="C1726" t="s">
        <v>252</v>
      </c>
      <c r="D1726" t="s">
        <v>1851</v>
      </c>
      <c r="E1726">
        <v>16</v>
      </c>
      <c r="F1726">
        <v>27</v>
      </c>
      <c r="G1726">
        <v>1</v>
      </c>
      <c r="H1726">
        <v>7</v>
      </c>
      <c r="I1726" t="s">
        <v>1847</v>
      </c>
      <c r="J1726" t="str">
        <f>IF(COUNTIF(sala!L$2:L$768,A1726)=0,"No","SI")</f>
        <v>SI</v>
      </c>
    </row>
    <row r="1727" spans="1:10" x14ac:dyDescent="0.45">
      <c r="A1727">
        <v>698</v>
      </c>
      <c r="B1727">
        <v>19</v>
      </c>
      <c r="C1727" t="s">
        <v>252</v>
      </c>
      <c r="D1727" t="s">
        <v>1851</v>
      </c>
      <c r="E1727">
        <v>16</v>
      </c>
      <c r="F1727">
        <v>27</v>
      </c>
      <c r="G1727">
        <v>1</v>
      </c>
      <c r="H1727">
        <v>55</v>
      </c>
      <c r="I1727" t="s">
        <v>1849</v>
      </c>
      <c r="J1727" t="str">
        <f>IF(COUNTIF(sala!L$2:L$768,A1727)=0,"No","SI")</f>
        <v>SI</v>
      </c>
    </row>
    <row r="1728" spans="1:10" x14ac:dyDescent="0.45">
      <c r="A1728">
        <v>698</v>
      </c>
      <c r="B1728">
        <v>19</v>
      </c>
      <c r="C1728" t="s">
        <v>386</v>
      </c>
      <c r="D1728" t="s">
        <v>1866</v>
      </c>
      <c r="E1728">
        <v>15</v>
      </c>
      <c r="F1728">
        <v>26</v>
      </c>
      <c r="G1728">
        <v>1</v>
      </c>
      <c r="H1728">
        <v>12</v>
      </c>
      <c r="I1728" t="s">
        <v>1849</v>
      </c>
      <c r="J1728" t="str">
        <f>IF(COUNTIF(sala!L$2:L$768,A1728)=0,"No","SI")</f>
        <v>SI</v>
      </c>
    </row>
    <row r="1729" spans="1:10" x14ac:dyDescent="0.45">
      <c r="A1729">
        <v>698</v>
      </c>
      <c r="B1729">
        <v>19</v>
      </c>
      <c r="C1729" t="s">
        <v>504</v>
      </c>
      <c r="D1729" t="s">
        <v>1863</v>
      </c>
      <c r="E1729">
        <v>14</v>
      </c>
      <c r="F1729">
        <v>23</v>
      </c>
      <c r="G1729">
        <v>3</v>
      </c>
      <c r="H1729">
        <v>19</v>
      </c>
      <c r="I1729" t="s">
        <v>1849</v>
      </c>
      <c r="J1729" t="str">
        <f>IF(COUNTIF(sala!L$2:L$768,A1729)=0,"No","SI")</f>
        <v>SI</v>
      </c>
    </row>
    <row r="1730" spans="1:10" x14ac:dyDescent="0.45">
      <c r="A1730">
        <v>698</v>
      </c>
      <c r="B1730">
        <v>19</v>
      </c>
      <c r="C1730" t="s">
        <v>148</v>
      </c>
      <c r="D1730" t="s">
        <v>1864</v>
      </c>
      <c r="E1730">
        <v>13</v>
      </c>
      <c r="F1730">
        <v>21</v>
      </c>
      <c r="G1730">
        <v>3</v>
      </c>
      <c r="H1730">
        <v>15</v>
      </c>
      <c r="I1730" t="s">
        <v>1849</v>
      </c>
      <c r="J1730" t="str">
        <f>IF(COUNTIF(sala!L$2:L$768,A1730)=0,"No","SI")</f>
        <v>SI</v>
      </c>
    </row>
    <row r="1731" spans="1:10" x14ac:dyDescent="0.45">
      <c r="A1731">
        <v>699</v>
      </c>
      <c r="B1731">
        <v>8</v>
      </c>
      <c r="C1731" t="s">
        <v>73</v>
      </c>
      <c r="D1731" t="s">
        <v>1854</v>
      </c>
      <c r="E1731">
        <v>17</v>
      </c>
      <c r="F1731">
        <v>29</v>
      </c>
      <c r="G1731">
        <v>2</v>
      </c>
      <c r="H1731">
        <v>11</v>
      </c>
      <c r="I1731" t="s">
        <v>1849</v>
      </c>
      <c r="J1731" t="str">
        <f>IF(COUNTIF(sala!L$2:L$768,A1731)=0,"No","SI")</f>
        <v>SI</v>
      </c>
    </row>
    <row r="1732" spans="1:10" x14ac:dyDescent="0.45">
      <c r="A1732">
        <v>700</v>
      </c>
      <c r="B1732">
        <v>8</v>
      </c>
      <c r="C1732" t="s">
        <v>111</v>
      </c>
      <c r="D1732" t="s">
        <v>1861</v>
      </c>
      <c r="E1732">
        <v>20</v>
      </c>
      <c r="F1732">
        <v>34</v>
      </c>
      <c r="G1732">
        <v>3</v>
      </c>
      <c r="H1732">
        <v>37</v>
      </c>
      <c r="I1732" t="s">
        <v>1849</v>
      </c>
      <c r="J1732" t="str">
        <f>IF(COUNTIF(sala!L$2:L$768,A1732)=0,"No","SI")</f>
        <v>SI</v>
      </c>
    </row>
    <row r="1733" spans="1:10" x14ac:dyDescent="0.45">
      <c r="A1733">
        <v>700</v>
      </c>
      <c r="B1733">
        <v>8</v>
      </c>
      <c r="C1733" t="s">
        <v>386</v>
      </c>
      <c r="D1733" t="s">
        <v>1866</v>
      </c>
      <c r="E1733">
        <v>15</v>
      </c>
      <c r="F1733">
        <v>26</v>
      </c>
      <c r="G1733">
        <v>3</v>
      </c>
      <c r="H1733">
        <v>35</v>
      </c>
      <c r="I1733" t="s">
        <v>1849</v>
      </c>
      <c r="J1733" t="str">
        <f>IF(COUNTIF(sala!L$2:L$768,A1733)=0,"No","SI")</f>
        <v>SI</v>
      </c>
    </row>
    <row r="1734" spans="1:10" x14ac:dyDescent="0.45">
      <c r="A1734">
        <v>700</v>
      </c>
      <c r="B1734">
        <v>8</v>
      </c>
      <c r="C1734" t="s">
        <v>252</v>
      </c>
      <c r="D1734" t="s">
        <v>1851</v>
      </c>
      <c r="E1734">
        <v>16</v>
      </c>
      <c r="F1734">
        <v>27</v>
      </c>
      <c r="G1734">
        <v>2</v>
      </c>
      <c r="H1734">
        <v>14</v>
      </c>
      <c r="I1734" t="s">
        <v>1849</v>
      </c>
      <c r="J1734" t="str">
        <f>IF(COUNTIF(sala!L$2:L$768,A1734)=0,"No","SI")</f>
        <v>SI</v>
      </c>
    </row>
    <row r="1735" spans="1:10" x14ac:dyDescent="0.45">
      <c r="A1735">
        <v>701</v>
      </c>
      <c r="B1735">
        <v>19</v>
      </c>
      <c r="C1735" t="s">
        <v>678</v>
      </c>
      <c r="D1735" t="s">
        <v>1855</v>
      </c>
      <c r="E1735">
        <v>20</v>
      </c>
      <c r="F1735">
        <v>33</v>
      </c>
      <c r="G1735">
        <v>2</v>
      </c>
      <c r="H1735">
        <v>42</v>
      </c>
      <c r="I1735" t="s">
        <v>1849</v>
      </c>
      <c r="J1735" t="str">
        <f>IF(COUNTIF(sala!L$2:L$768,A1735)=0,"No","SI")</f>
        <v>SI</v>
      </c>
    </row>
    <row r="1736" spans="1:10" x14ac:dyDescent="0.45">
      <c r="A1736">
        <v>701</v>
      </c>
      <c r="B1736">
        <v>19</v>
      </c>
      <c r="C1736" t="s">
        <v>171</v>
      </c>
      <c r="D1736" t="s">
        <v>1865</v>
      </c>
      <c r="E1736">
        <v>10</v>
      </c>
      <c r="F1736">
        <v>18</v>
      </c>
      <c r="G1736">
        <v>2</v>
      </c>
      <c r="H1736">
        <v>55</v>
      </c>
      <c r="I1736" t="s">
        <v>1849</v>
      </c>
      <c r="J1736" t="str">
        <f>IF(COUNTIF(sala!L$2:L$768,A1736)=0,"No","SI")</f>
        <v>SI</v>
      </c>
    </row>
    <row r="1737" spans="1:10" x14ac:dyDescent="0.45">
      <c r="A1737">
        <v>702</v>
      </c>
      <c r="B1737">
        <v>13</v>
      </c>
      <c r="C1737" t="s">
        <v>171</v>
      </c>
      <c r="D1737" t="s">
        <v>1865</v>
      </c>
      <c r="E1737">
        <v>10</v>
      </c>
      <c r="F1737">
        <v>18</v>
      </c>
      <c r="G1737">
        <v>2</v>
      </c>
      <c r="H1737">
        <v>59</v>
      </c>
      <c r="I1737" t="s">
        <v>1847</v>
      </c>
      <c r="J1737" t="str">
        <f>IF(COUNTIF(sala!L$2:L$768,A1737)=0,"No","SI")</f>
        <v>SI</v>
      </c>
    </row>
    <row r="1738" spans="1:10" x14ac:dyDescent="0.45">
      <c r="A1738">
        <v>702</v>
      </c>
      <c r="B1738">
        <v>13</v>
      </c>
      <c r="C1738" t="s">
        <v>148</v>
      </c>
      <c r="D1738" t="s">
        <v>1864</v>
      </c>
      <c r="E1738">
        <v>13</v>
      </c>
      <c r="F1738">
        <v>21</v>
      </c>
      <c r="G1738">
        <v>1</v>
      </c>
      <c r="H1738">
        <v>36</v>
      </c>
      <c r="I1738" t="s">
        <v>1847</v>
      </c>
      <c r="J1738" t="str">
        <f>IF(COUNTIF(sala!L$2:L$768,A1738)=0,"No","SI")</f>
        <v>SI</v>
      </c>
    </row>
    <row r="1739" spans="1:10" x14ac:dyDescent="0.45">
      <c r="A1739">
        <v>702</v>
      </c>
      <c r="B1739">
        <v>13</v>
      </c>
      <c r="C1739" t="s">
        <v>252</v>
      </c>
      <c r="D1739" t="s">
        <v>1851</v>
      </c>
      <c r="E1739">
        <v>16</v>
      </c>
      <c r="F1739">
        <v>27</v>
      </c>
      <c r="G1739">
        <v>2</v>
      </c>
      <c r="H1739">
        <v>29</v>
      </c>
      <c r="I1739" t="s">
        <v>1849</v>
      </c>
      <c r="J1739" t="str">
        <f>IF(COUNTIF(sala!L$2:L$768,A1739)=0,"No","SI")</f>
        <v>SI</v>
      </c>
    </row>
    <row r="1740" spans="1:10" x14ac:dyDescent="0.45">
      <c r="A1740">
        <v>702</v>
      </c>
      <c r="B1740">
        <v>13</v>
      </c>
      <c r="C1740" t="s">
        <v>82</v>
      </c>
      <c r="D1740" t="s">
        <v>1856</v>
      </c>
      <c r="E1740">
        <v>16</v>
      </c>
      <c r="F1740">
        <v>28</v>
      </c>
      <c r="G1740">
        <v>3</v>
      </c>
      <c r="H1740">
        <v>31</v>
      </c>
      <c r="I1740" t="s">
        <v>1847</v>
      </c>
      <c r="J1740" t="str">
        <f>IF(COUNTIF(sala!L$2:L$768,A1740)=0,"No","SI")</f>
        <v>SI</v>
      </c>
    </row>
    <row r="1741" spans="1:10" x14ac:dyDescent="0.45">
      <c r="A1741">
        <v>703</v>
      </c>
      <c r="B1741">
        <v>9</v>
      </c>
      <c r="C1741" t="s">
        <v>148</v>
      </c>
      <c r="D1741" t="s">
        <v>1864</v>
      </c>
      <c r="E1741">
        <v>13</v>
      </c>
      <c r="F1741">
        <v>21</v>
      </c>
      <c r="G1741">
        <v>3</v>
      </c>
      <c r="H1741">
        <v>29</v>
      </c>
      <c r="I1741" t="s">
        <v>1849</v>
      </c>
      <c r="J1741" t="str">
        <f>IF(COUNTIF(sala!L$2:L$768,A1741)=0,"No","SI")</f>
        <v>SI</v>
      </c>
    </row>
    <row r="1742" spans="1:10" x14ac:dyDescent="0.45">
      <c r="A1742">
        <v>704</v>
      </c>
      <c r="B1742">
        <v>13</v>
      </c>
      <c r="C1742" t="s">
        <v>171</v>
      </c>
      <c r="D1742" t="s">
        <v>1865</v>
      </c>
      <c r="E1742">
        <v>10</v>
      </c>
      <c r="F1742">
        <v>18</v>
      </c>
      <c r="G1742">
        <v>1</v>
      </c>
      <c r="H1742">
        <v>38</v>
      </c>
      <c r="I1742" t="s">
        <v>1847</v>
      </c>
      <c r="J1742" t="str">
        <f>IF(COUNTIF(sala!L$2:L$768,A1742)=0,"No","SI")</f>
        <v>SI</v>
      </c>
    </row>
    <row r="1743" spans="1:10" x14ac:dyDescent="0.45">
      <c r="A1743">
        <v>705</v>
      </c>
      <c r="B1743">
        <v>12</v>
      </c>
      <c r="C1743" t="s">
        <v>362</v>
      </c>
      <c r="D1743" t="s">
        <v>1862</v>
      </c>
      <c r="E1743">
        <v>12</v>
      </c>
      <c r="F1743">
        <v>20</v>
      </c>
      <c r="G1743">
        <v>3</v>
      </c>
      <c r="H1743">
        <v>25</v>
      </c>
      <c r="I1743" t="s">
        <v>1849</v>
      </c>
      <c r="J1743" t="str">
        <f>IF(COUNTIF(sala!L$2:L$768,A1743)=0,"No","SI")</f>
        <v>SI</v>
      </c>
    </row>
    <row r="1744" spans="1:10" x14ac:dyDescent="0.45">
      <c r="A1744">
        <v>705</v>
      </c>
      <c r="B1744">
        <v>12</v>
      </c>
      <c r="C1744" t="s">
        <v>386</v>
      </c>
      <c r="D1744" t="s">
        <v>1866</v>
      </c>
      <c r="E1744">
        <v>15</v>
      </c>
      <c r="F1744">
        <v>26</v>
      </c>
      <c r="G1744">
        <v>2</v>
      </c>
      <c r="H1744">
        <v>8</v>
      </c>
      <c r="I1744" t="s">
        <v>1847</v>
      </c>
      <c r="J1744" t="str">
        <f>IF(COUNTIF(sala!L$2:L$768,A1744)=0,"No","SI")</f>
        <v>SI</v>
      </c>
    </row>
    <row r="1745" spans="1:10" x14ac:dyDescent="0.45">
      <c r="A1745">
        <v>706</v>
      </c>
      <c r="B1745">
        <v>20</v>
      </c>
      <c r="C1745" t="s">
        <v>171</v>
      </c>
      <c r="D1745" t="s">
        <v>1865</v>
      </c>
      <c r="E1745">
        <v>10</v>
      </c>
      <c r="F1745">
        <v>18</v>
      </c>
      <c r="G1745">
        <v>3</v>
      </c>
      <c r="H1745">
        <v>33</v>
      </c>
      <c r="I1745" t="s">
        <v>1849</v>
      </c>
      <c r="J1745" t="str">
        <f>IF(COUNTIF(sala!L$2:L$768,A1745)=0,"No","SI")</f>
        <v>SI</v>
      </c>
    </row>
    <row r="1746" spans="1:10" x14ac:dyDescent="0.45">
      <c r="A1746">
        <v>707</v>
      </c>
      <c r="B1746">
        <v>15</v>
      </c>
      <c r="C1746" t="s">
        <v>635</v>
      </c>
      <c r="D1746" t="s">
        <v>1859</v>
      </c>
      <c r="E1746">
        <v>19</v>
      </c>
      <c r="F1746">
        <v>32</v>
      </c>
      <c r="G1746">
        <v>1</v>
      </c>
      <c r="H1746">
        <v>31</v>
      </c>
      <c r="I1746" t="s">
        <v>1847</v>
      </c>
      <c r="J1746" t="str">
        <f>IF(COUNTIF(sala!L$2:L$768,A1746)=0,"No","SI")</f>
        <v>SI</v>
      </c>
    </row>
    <row r="1747" spans="1:10" x14ac:dyDescent="0.45">
      <c r="A1747">
        <v>707</v>
      </c>
      <c r="B1747">
        <v>15</v>
      </c>
      <c r="C1747" t="s">
        <v>148</v>
      </c>
      <c r="D1747" t="s">
        <v>1864</v>
      </c>
      <c r="E1747">
        <v>13</v>
      </c>
      <c r="F1747">
        <v>21</v>
      </c>
      <c r="G1747">
        <v>1</v>
      </c>
      <c r="H1747">
        <v>42</v>
      </c>
      <c r="I1747" t="s">
        <v>1849</v>
      </c>
      <c r="J1747" t="str">
        <f>IF(COUNTIF(sala!L$2:L$768,A1747)=0,"No","SI")</f>
        <v>SI</v>
      </c>
    </row>
    <row r="1748" spans="1:10" x14ac:dyDescent="0.45">
      <c r="A1748">
        <v>707</v>
      </c>
      <c r="B1748">
        <v>15</v>
      </c>
      <c r="C1748" t="s">
        <v>145</v>
      </c>
      <c r="D1748" t="s">
        <v>1848</v>
      </c>
      <c r="E1748">
        <v>18</v>
      </c>
      <c r="F1748">
        <v>30</v>
      </c>
      <c r="G1748">
        <v>2</v>
      </c>
      <c r="H1748">
        <v>53</v>
      </c>
      <c r="I1748" t="s">
        <v>1847</v>
      </c>
      <c r="J1748" t="str">
        <f>IF(COUNTIF(sala!L$2:L$768,A1748)=0,"No","SI")</f>
        <v>SI</v>
      </c>
    </row>
    <row r="1749" spans="1:10" x14ac:dyDescent="0.45">
      <c r="A1749">
        <v>707</v>
      </c>
      <c r="B1749">
        <v>15</v>
      </c>
      <c r="C1749" t="s">
        <v>154</v>
      </c>
      <c r="D1749" t="s">
        <v>1853</v>
      </c>
      <c r="E1749">
        <v>22</v>
      </c>
      <c r="F1749">
        <v>36</v>
      </c>
      <c r="G1749">
        <v>2</v>
      </c>
      <c r="H1749">
        <v>11</v>
      </c>
      <c r="I1749" t="s">
        <v>1847</v>
      </c>
      <c r="J1749" t="str">
        <f>IF(COUNTIF(sala!L$2:L$768,A1749)=0,"No","SI")</f>
        <v>SI</v>
      </c>
    </row>
    <row r="1750" spans="1:10" x14ac:dyDescent="0.45">
      <c r="A1750">
        <v>708</v>
      </c>
      <c r="B1750">
        <v>5</v>
      </c>
      <c r="C1750" t="s">
        <v>252</v>
      </c>
      <c r="D1750" t="s">
        <v>1851</v>
      </c>
      <c r="E1750">
        <v>16</v>
      </c>
      <c r="F1750">
        <v>27</v>
      </c>
      <c r="G1750">
        <v>2</v>
      </c>
      <c r="H1750">
        <v>24</v>
      </c>
      <c r="I1750" t="s">
        <v>1849</v>
      </c>
      <c r="J1750" t="str">
        <f>IF(COUNTIF(sala!L$2:L$768,A1750)=0,"No","SI")</f>
        <v>SI</v>
      </c>
    </row>
    <row r="1751" spans="1:10" x14ac:dyDescent="0.45">
      <c r="A1751">
        <v>709</v>
      </c>
      <c r="B1751">
        <v>8</v>
      </c>
      <c r="C1751" t="s">
        <v>148</v>
      </c>
      <c r="D1751" t="s">
        <v>1864</v>
      </c>
      <c r="E1751">
        <v>13</v>
      </c>
      <c r="F1751">
        <v>21</v>
      </c>
      <c r="G1751">
        <v>2</v>
      </c>
      <c r="H1751">
        <v>7</v>
      </c>
      <c r="I1751" t="s">
        <v>1847</v>
      </c>
      <c r="J1751" t="str">
        <f>IF(COUNTIF(sala!L$2:L$768,A1751)=0,"No","SI")</f>
        <v>SI</v>
      </c>
    </row>
    <row r="1752" spans="1:10" x14ac:dyDescent="0.45">
      <c r="A1752">
        <v>709</v>
      </c>
      <c r="B1752">
        <v>8</v>
      </c>
      <c r="C1752" t="s">
        <v>48</v>
      </c>
      <c r="D1752" t="s">
        <v>1858</v>
      </c>
      <c r="E1752">
        <v>21</v>
      </c>
      <c r="F1752">
        <v>35</v>
      </c>
      <c r="G1752">
        <v>1</v>
      </c>
      <c r="H1752">
        <v>33</v>
      </c>
      <c r="I1752" t="s">
        <v>1849</v>
      </c>
      <c r="J1752" t="str">
        <f>IF(COUNTIF(sala!L$2:L$768,A1752)=0,"No","SI")</f>
        <v>SI</v>
      </c>
    </row>
    <row r="1753" spans="1:10" x14ac:dyDescent="0.45">
      <c r="A1753">
        <v>709</v>
      </c>
      <c r="B1753">
        <v>8</v>
      </c>
      <c r="C1753" t="s">
        <v>678</v>
      </c>
      <c r="D1753" t="s">
        <v>1855</v>
      </c>
      <c r="E1753">
        <v>20</v>
      </c>
      <c r="F1753">
        <v>33</v>
      </c>
      <c r="G1753">
        <v>2</v>
      </c>
      <c r="H1753">
        <v>27</v>
      </c>
      <c r="I1753" t="s">
        <v>1849</v>
      </c>
      <c r="J1753" t="str">
        <f>IF(COUNTIF(sala!L$2:L$768,A1753)=0,"No","SI")</f>
        <v>SI</v>
      </c>
    </row>
    <row r="1754" spans="1:10" x14ac:dyDescent="0.45">
      <c r="A1754">
        <v>709</v>
      </c>
      <c r="B1754">
        <v>8</v>
      </c>
      <c r="C1754" t="s">
        <v>290</v>
      </c>
      <c r="D1754" t="s">
        <v>1867</v>
      </c>
      <c r="E1754">
        <v>15</v>
      </c>
      <c r="F1754">
        <v>25</v>
      </c>
      <c r="G1754">
        <v>2</v>
      </c>
      <c r="H1754">
        <v>31</v>
      </c>
      <c r="I1754" t="s">
        <v>1847</v>
      </c>
      <c r="J1754" t="str">
        <f>IF(COUNTIF(sala!L$2:L$768,A1754)=0,"No","SI")</f>
        <v>SI</v>
      </c>
    </row>
    <row r="1755" spans="1:10" x14ac:dyDescent="0.45">
      <c r="A1755">
        <v>710</v>
      </c>
      <c r="B1755">
        <v>18</v>
      </c>
      <c r="C1755" t="s">
        <v>362</v>
      </c>
      <c r="D1755" t="s">
        <v>1862</v>
      </c>
      <c r="E1755">
        <v>12</v>
      </c>
      <c r="F1755">
        <v>20</v>
      </c>
      <c r="G1755">
        <v>2</v>
      </c>
      <c r="H1755">
        <v>32</v>
      </c>
      <c r="I1755" t="s">
        <v>1847</v>
      </c>
      <c r="J1755" t="str">
        <f>IF(COUNTIF(sala!L$2:L$768,A1755)=0,"No","SI")</f>
        <v>SI</v>
      </c>
    </row>
    <row r="1756" spans="1:10" x14ac:dyDescent="0.45">
      <c r="A1756">
        <v>710</v>
      </c>
      <c r="B1756">
        <v>18</v>
      </c>
      <c r="C1756" t="s">
        <v>267</v>
      </c>
      <c r="D1756" t="s">
        <v>1857</v>
      </c>
      <c r="E1756">
        <v>11</v>
      </c>
      <c r="F1756">
        <v>19</v>
      </c>
      <c r="G1756">
        <v>3</v>
      </c>
      <c r="H1756">
        <v>45</v>
      </c>
      <c r="I1756" t="s">
        <v>1849</v>
      </c>
      <c r="J1756" t="str">
        <f>IF(COUNTIF(sala!L$2:L$768,A1756)=0,"No","SI")</f>
        <v>SI</v>
      </c>
    </row>
    <row r="1757" spans="1:10" x14ac:dyDescent="0.45">
      <c r="A1757">
        <v>710</v>
      </c>
      <c r="B1757">
        <v>18</v>
      </c>
      <c r="C1757" t="s">
        <v>171</v>
      </c>
      <c r="D1757" t="s">
        <v>1865</v>
      </c>
      <c r="E1757">
        <v>10</v>
      </c>
      <c r="F1757">
        <v>18</v>
      </c>
      <c r="G1757">
        <v>1</v>
      </c>
      <c r="H1757">
        <v>20</v>
      </c>
      <c r="I1757" t="s">
        <v>1849</v>
      </c>
      <c r="J1757" t="str">
        <f>IF(COUNTIF(sala!L$2:L$768,A1757)=0,"No","SI")</f>
        <v>SI</v>
      </c>
    </row>
    <row r="1758" spans="1:10" x14ac:dyDescent="0.45">
      <c r="A1758">
        <v>710</v>
      </c>
      <c r="B1758">
        <v>18</v>
      </c>
      <c r="C1758" t="s">
        <v>504</v>
      </c>
      <c r="D1758" t="s">
        <v>1863</v>
      </c>
      <c r="E1758">
        <v>14</v>
      </c>
      <c r="F1758">
        <v>23</v>
      </c>
      <c r="G1758">
        <v>1</v>
      </c>
      <c r="H1758">
        <v>43</v>
      </c>
      <c r="I1758" t="s">
        <v>1849</v>
      </c>
      <c r="J1758" t="str">
        <f>IF(COUNTIF(sala!L$2:L$768,A1758)=0,"No","SI")</f>
        <v>SI</v>
      </c>
    </row>
    <row r="1759" spans="1:10" x14ac:dyDescent="0.45">
      <c r="A1759">
        <v>711</v>
      </c>
      <c r="B1759">
        <v>20</v>
      </c>
      <c r="C1759" t="s">
        <v>111</v>
      </c>
      <c r="D1759" t="s">
        <v>1861</v>
      </c>
      <c r="E1759">
        <v>20</v>
      </c>
      <c r="F1759">
        <v>34</v>
      </c>
      <c r="G1759">
        <v>3</v>
      </c>
      <c r="H1759">
        <v>43</v>
      </c>
      <c r="I1759" t="s">
        <v>1847</v>
      </c>
      <c r="J1759" t="str">
        <f>IF(COUNTIF(sala!L$2:L$768,A1759)=0,"No","SI")</f>
        <v>SI</v>
      </c>
    </row>
    <row r="1760" spans="1:10" x14ac:dyDescent="0.45">
      <c r="A1760">
        <v>711</v>
      </c>
      <c r="B1760">
        <v>20</v>
      </c>
      <c r="C1760" t="s">
        <v>635</v>
      </c>
      <c r="D1760" t="s">
        <v>1859</v>
      </c>
      <c r="E1760">
        <v>19</v>
      </c>
      <c r="F1760">
        <v>32</v>
      </c>
      <c r="G1760">
        <v>2</v>
      </c>
      <c r="H1760">
        <v>16</v>
      </c>
      <c r="I1760" t="s">
        <v>1849</v>
      </c>
      <c r="J1760" t="str">
        <f>IF(COUNTIF(sala!L$2:L$768,A1760)=0,"No","SI")</f>
        <v>SI</v>
      </c>
    </row>
    <row r="1761" spans="1:10" x14ac:dyDescent="0.45">
      <c r="A1761">
        <v>712</v>
      </c>
      <c r="B1761">
        <v>10</v>
      </c>
      <c r="C1761" t="s">
        <v>389</v>
      </c>
      <c r="D1761" t="s">
        <v>1846</v>
      </c>
      <c r="E1761">
        <v>14</v>
      </c>
      <c r="F1761">
        <v>24</v>
      </c>
      <c r="G1761">
        <v>2</v>
      </c>
      <c r="H1761">
        <v>49</v>
      </c>
      <c r="I1761" t="s">
        <v>1847</v>
      </c>
      <c r="J1761" t="str">
        <f>IF(COUNTIF(sala!L$2:L$768,A1761)=0,"No","SI")</f>
        <v>SI</v>
      </c>
    </row>
    <row r="1762" spans="1:10" x14ac:dyDescent="0.45">
      <c r="A1762">
        <v>713</v>
      </c>
      <c r="B1762">
        <v>6</v>
      </c>
      <c r="C1762" t="s">
        <v>678</v>
      </c>
      <c r="D1762" t="s">
        <v>1855</v>
      </c>
      <c r="E1762">
        <v>20</v>
      </c>
      <c r="F1762">
        <v>33</v>
      </c>
      <c r="G1762">
        <v>3</v>
      </c>
      <c r="H1762">
        <v>41</v>
      </c>
      <c r="I1762" t="s">
        <v>1849</v>
      </c>
      <c r="J1762" t="str">
        <f>IF(COUNTIF(sala!L$2:L$768,A1762)=0,"No","SI")</f>
        <v>SI</v>
      </c>
    </row>
    <row r="1763" spans="1:10" x14ac:dyDescent="0.45">
      <c r="A1763">
        <v>713</v>
      </c>
      <c r="B1763">
        <v>6</v>
      </c>
      <c r="C1763" t="s">
        <v>73</v>
      </c>
      <c r="D1763" t="s">
        <v>1854</v>
      </c>
      <c r="E1763">
        <v>17</v>
      </c>
      <c r="F1763">
        <v>29</v>
      </c>
      <c r="G1763">
        <v>3</v>
      </c>
      <c r="H1763">
        <v>14</v>
      </c>
      <c r="I1763" t="s">
        <v>1849</v>
      </c>
      <c r="J1763" t="str">
        <f>IF(COUNTIF(sala!L$2:L$768,A1763)=0,"No","SI")</f>
        <v>SI</v>
      </c>
    </row>
    <row r="1764" spans="1:10" x14ac:dyDescent="0.45">
      <c r="A1764">
        <v>713</v>
      </c>
      <c r="B1764">
        <v>6</v>
      </c>
      <c r="C1764" t="s">
        <v>635</v>
      </c>
      <c r="D1764" t="s">
        <v>1859</v>
      </c>
      <c r="E1764">
        <v>19</v>
      </c>
      <c r="F1764">
        <v>32</v>
      </c>
      <c r="G1764">
        <v>3</v>
      </c>
      <c r="H1764">
        <v>45</v>
      </c>
      <c r="I1764" t="s">
        <v>1847</v>
      </c>
      <c r="J1764" t="str">
        <f>IF(COUNTIF(sala!L$2:L$768,A1764)=0,"No","SI")</f>
        <v>SI</v>
      </c>
    </row>
    <row r="1765" spans="1:10" x14ac:dyDescent="0.45">
      <c r="A1765">
        <v>713</v>
      </c>
      <c r="B1765">
        <v>6</v>
      </c>
      <c r="C1765" t="s">
        <v>386</v>
      </c>
      <c r="D1765" t="s">
        <v>1866</v>
      </c>
      <c r="E1765">
        <v>15</v>
      </c>
      <c r="F1765">
        <v>26</v>
      </c>
      <c r="G1765">
        <v>3</v>
      </c>
      <c r="H1765">
        <v>25</v>
      </c>
      <c r="I1765" t="s">
        <v>1847</v>
      </c>
      <c r="J1765" t="str">
        <f>IF(COUNTIF(sala!L$2:L$768,A1765)=0,"No","SI")</f>
        <v>SI</v>
      </c>
    </row>
    <row r="1766" spans="1:10" x14ac:dyDescent="0.45">
      <c r="A1766">
        <v>714</v>
      </c>
      <c r="B1766">
        <v>19</v>
      </c>
      <c r="C1766" t="s">
        <v>111</v>
      </c>
      <c r="D1766" t="s">
        <v>1861</v>
      </c>
      <c r="E1766">
        <v>20</v>
      </c>
      <c r="F1766">
        <v>34</v>
      </c>
      <c r="G1766">
        <v>3</v>
      </c>
      <c r="H1766">
        <v>17</v>
      </c>
      <c r="I1766" t="s">
        <v>1849</v>
      </c>
      <c r="J1766" t="str">
        <f>IF(COUNTIF(sala!L$2:L$768,A1766)=0,"No","SI")</f>
        <v>SI</v>
      </c>
    </row>
    <row r="1767" spans="1:10" x14ac:dyDescent="0.45">
      <c r="A1767">
        <v>714</v>
      </c>
      <c r="B1767">
        <v>19</v>
      </c>
      <c r="C1767" t="s">
        <v>145</v>
      </c>
      <c r="D1767" t="s">
        <v>1848</v>
      </c>
      <c r="E1767">
        <v>18</v>
      </c>
      <c r="F1767">
        <v>30</v>
      </c>
      <c r="G1767">
        <v>3</v>
      </c>
      <c r="H1767">
        <v>17</v>
      </c>
      <c r="I1767" t="s">
        <v>1849</v>
      </c>
      <c r="J1767" t="str">
        <f>IF(COUNTIF(sala!L$2:L$768,A1767)=0,"No","SI")</f>
        <v>SI</v>
      </c>
    </row>
    <row r="1768" spans="1:10" x14ac:dyDescent="0.45">
      <c r="A1768">
        <v>714</v>
      </c>
      <c r="B1768">
        <v>19</v>
      </c>
      <c r="C1768" t="s">
        <v>678</v>
      </c>
      <c r="D1768" t="s">
        <v>1855</v>
      </c>
      <c r="E1768">
        <v>20</v>
      </c>
      <c r="F1768">
        <v>33</v>
      </c>
      <c r="G1768">
        <v>1</v>
      </c>
      <c r="H1768">
        <v>29</v>
      </c>
      <c r="I1768" t="s">
        <v>1849</v>
      </c>
      <c r="J1768" t="str">
        <f>IF(COUNTIF(sala!L$2:L$768,A1768)=0,"No","SI")</f>
        <v>SI</v>
      </c>
    </row>
    <row r="1769" spans="1:10" x14ac:dyDescent="0.45">
      <c r="A1769">
        <v>715</v>
      </c>
      <c r="B1769">
        <v>12</v>
      </c>
      <c r="C1769" t="s">
        <v>145</v>
      </c>
      <c r="D1769" t="s">
        <v>1848</v>
      </c>
      <c r="E1769">
        <v>18</v>
      </c>
      <c r="F1769">
        <v>30</v>
      </c>
      <c r="G1769">
        <v>3</v>
      </c>
      <c r="H1769">
        <v>35</v>
      </c>
      <c r="I1769" t="s">
        <v>1847</v>
      </c>
      <c r="J1769" t="str">
        <f>IF(COUNTIF(sala!L$2:L$768,A1769)=0,"No","SI")</f>
        <v>SI</v>
      </c>
    </row>
    <row r="1770" spans="1:10" x14ac:dyDescent="0.45">
      <c r="A1770">
        <v>715</v>
      </c>
      <c r="B1770">
        <v>12</v>
      </c>
      <c r="C1770" t="s">
        <v>252</v>
      </c>
      <c r="D1770" t="s">
        <v>1851</v>
      </c>
      <c r="E1770">
        <v>16</v>
      </c>
      <c r="F1770">
        <v>27</v>
      </c>
      <c r="G1770">
        <v>1</v>
      </c>
      <c r="H1770">
        <v>14</v>
      </c>
      <c r="I1770" t="s">
        <v>1847</v>
      </c>
      <c r="J1770" t="str">
        <f>IF(COUNTIF(sala!L$2:L$768,A1770)=0,"No","SI")</f>
        <v>SI</v>
      </c>
    </row>
    <row r="1771" spans="1:10" x14ac:dyDescent="0.45">
      <c r="A1771">
        <v>715</v>
      </c>
      <c r="B1771">
        <v>12</v>
      </c>
      <c r="C1771" t="s">
        <v>290</v>
      </c>
      <c r="D1771" t="s">
        <v>1867</v>
      </c>
      <c r="E1771">
        <v>15</v>
      </c>
      <c r="F1771">
        <v>25</v>
      </c>
      <c r="G1771">
        <v>3</v>
      </c>
      <c r="H1771">
        <v>38</v>
      </c>
      <c r="I1771" t="s">
        <v>1847</v>
      </c>
      <c r="J1771" t="str">
        <f>IF(COUNTIF(sala!L$2:L$768,A1771)=0,"No","SI")</f>
        <v>SI</v>
      </c>
    </row>
    <row r="1772" spans="1:10" x14ac:dyDescent="0.45">
      <c r="A1772">
        <v>715</v>
      </c>
      <c r="B1772">
        <v>12</v>
      </c>
      <c r="C1772" t="s">
        <v>171</v>
      </c>
      <c r="D1772" t="s">
        <v>1865</v>
      </c>
      <c r="E1772">
        <v>10</v>
      </c>
      <c r="F1772">
        <v>18</v>
      </c>
      <c r="G1772">
        <v>3</v>
      </c>
      <c r="H1772">
        <v>49</v>
      </c>
      <c r="I1772" t="s">
        <v>1849</v>
      </c>
      <c r="J1772" t="str">
        <f>IF(COUNTIF(sala!L$2:L$768,A1772)=0,"No","SI")</f>
        <v>SI</v>
      </c>
    </row>
    <row r="1773" spans="1:10" x14ac:dyDescent="0.45">
      <c r="A1773">
        <v>716</v>
      </c>
      <c r="B1773">
        <v>12</v>
      </c>
      <c r="C1773" t="s">
        <v>148</v>
      </c>
      <c r="D1773" t="s">
        <v>1864</v>
      </c>
      <c r="E1773">
        <v>13</v>
      </c>
      <c r="F1773">
        <v>21</v>
      </c>
      <c r="G1773">
        <v>3</v>
      </c>
      <c r="H1773">
        <v>12</v>
      </c>
      <c r="I1773" t="s">
        <v>1847</v>
      </c>
      <c r="J1773" t="str">
        <f>IF(COUNTIF(sala!L$2:L$768,A1773)=0,"No","SI")</f>
        <v>SI</v>
      </c>
    </row>
    <row r="1774" spans="1:10" x14ac:dyDescent="0.45">
      <c r="A1774">
        <v>716</v>
      </c>
      <c r="B1774">
        <v>12</v>
      </c>
      <c r="C1774" t="s">
        <v>290</v>
      </c>
      <c r="D1774" t="s">
        <v>1867</v>
      </c>
      <c r="E1774">
        <v>15</v>
      </c>
      <c r="F1774">
        <v>25</v>
      </c>
      <c r="G1774">
        <v>3</v>
      </c>
      <c r="H1774">
        <v>48</v>
      </c>
      <c r="I1774" t="s">
        <v>1847</v>
      </c>
      <c r="J1774" t="str">
        <f>IF(COUNTIF(sala!L$2:L$768,A1774)=0,"No","SI")</f>
        <v>SI</v>
      </c>
    </row>
    <row r="1775" spans="1:10" x14ac:dyDescent="0.45">
      <c r="A1775">
        <v>716</v>
      </c>
      <c r="B1775">
        <v>12</v>
      </c>
      <c r="C1775" t="s">
        <v>276</v>
      </c>
      <c r="D1775" t="s">
        <v>1850</v>
      </c>
      <c r="E1775">
        <v>19</v>
      </c>
      <c r="F1775">
        <v>31</v>
      </c>
      <c r="G1775">
        <v>3</v>
      </c>
      <c r="H1775">
        <v>30</v>
      </c>
      <c r="I1775" t="s">
        <v>1849</v>
      </c>
      <c r="J1775" t="str">
        <f>IF(COUNTIF(sala!L$2:L$768,A1775)=0,"No","SI")</f>
        <v>SI</v>
      </c>
    </row>
    <row r="1776" spans="1:10" x14ac:dyDescent="0.45">
      <c r="A1776">
        <v>717</v>
      </c>
      <c r="B1776">
        <v>8</v>
      </c>
      <c r="C1776" t="s">
        <v>510</v>
      </c>
      <c r="D1776" t="s">
        <v>1860</v>
      </c>
      <c r="E1776">
        <v>13</v>
      </c>
      <c r="F1776">
        <v>22</v>
      </c>
      <c r="G1776">
        <v>2</v>
      </c>
      <c r="H1776">
        <v>23</v>
      </c>
      <c r="I1776" t="s">
        <v>1849</v>
      </c>
      <c r="J1776" t="str">
        <f>IF(COUNTIF(sala!L$2:L$768,A1776)=0,"No","SI")</f>
        <v>SI</v>
      </c>
    </row>
    <row r="1777" spans="1:10" x14ac:dyDescent="0.45">
      <c r="A1777">
        <v>717</v>
      </c>
      <c r="B1777">
        <v>8</v>
      </c>
      <c r="C1777" t="s">
        <v>145</v>
      </c>
      <c r="D1777" t="s">
        <v>1848</v>
      </c>
      <c r="E1777">
        <v>18</v>
      </c>
      <c r="F1777">
        <v>30</v>
      </c>
      <c r="G1777">
        <v>1</v>
      </c>
      <c r="H1777">
        <v>36</v>
      </c>
      <c r="I1777" t="s">
        <v>1849</v>
      </c>
      <c r="J1777" t="str">
        <f>IF(COUNTIF(sala!L$2:L$768,A1777)=0,"No","SI")</f>
        <v>SI</v>
      </c>
    </row>
    <row r="1778" spans="1:10" x14ac:dyDescent="0.45">
      <c r="A1778">
        <v>717</v>
      </c>
      <c r="B1778">
        <v>8</v>
      </c>
      <c r="C1778" t="s">
        <v>252</v>
      </c>
      <c r="D1778" t="s">
        <v>1851</v>
      </c>
      <c r="E1778">
        <v>16</v>
      </c>
      <c r="F1778">
        <v>27</v>
      </c>
      <c r="G1778">
        <v>3</v>
      </c>
      <c r="H1778">
        <v>13</v>
      </c>
      <c r="I1778" t="s">
        <v>1849</v>
      </c>
      <c r="J1778" t="str">
        <f>IF(COUNTIF(sala!L$2:L$768,A1778)=0,"No","SI")</f>
        <v>SI</v>
      </c>
    </row>
    <row r="1779" spans="1:10" x14ac:dyDescent="0.45">
      <c r="A1779">
        <v>718</v>
      </c>
      <c r="B1779">
        <v>7</v>
      </c>
      <c r="C1779" t="s">
        <v>362</v>
      </c>
      <c r="D1779" t="s">
        <v>1862</v>
      </c>
      <c r="E1779">
        <v>12</v>
      </c>
      <c r="F1779">
        <v>20</v>
      </c>
      <c r="G1779">
        <v>1</v>
      </c>
      <c r="H1779">
        <v>58</v>
      </c>
      <c r="I1779" t="s">
        <v>1849</v>
      </c>
      <c r="J1779" t="str">
        <f>IF(COUNTIF(sala!L$2:L$768,A1779)=0,"No","SI")</f>
        <v>SI</v>
      </c>
    </row>
    <row r="1780" spans="1:10" x14ac:dyDescent="0.45">
      <c r="A1780">
        <v>719</v>
      </c>
      <c r="B1780">
        <v>16</v>
      </c>
      <c r="C1780" t="s">
        <v>93</v>
      </c>
      <c r="D1780" t="s">
        <v>1852</v>
      </c>
      <c r="E1780">
        <v>25</v>
      </c>
      <c r="F1780">
        <v>40</v>
      </c>
      <c r="G1780">
        <v>1</v>
      </c>
      <c r="H1780">
        <v>15</v>
      </c>
      <c r="I1780" t="s">
        <v>1847</v>
      </c>
      <c r="J1780" t="str">
        <f>IF(COUNTIF(sala!L$2:L$768,A1780)=0,"No","SI")</f>
        <v>SI</v>
      </c>
    </row>
    <row r="1781" spans="1:10" x14ac:dyDescent="0.45">
      <c r="A1781">
        <v>719</v>
      </c>
      <c r="B1781">
        <v>16</v>
      </c>
      <c r="C1781" t="s">
        <v>267</v>
      </c>
      <c r="D1781" t="s">
        <v>1857</v>
      </c>
      <c r="E1781">
        <v>11</v>
      </c>
      <c r="F1781">
        <v>19</v>
      </c>
      <c r="G1781">
        <v>2</v>
      </c>
      <c r="H1781">
        <v>34</v>
      </c>
      <c r="I1781" t="s">
        <v>1847</v>
      </c>
      <c r="J1781" t="str">
        <f>IF(COUNTIF(sala!L$2:L$768,A1781)=0,"No","SI")</f>
        <v>SI</v>
      </c>
    </row>
    <row r="1782" spans="1:10" x14ac:dyDescent="0.45">
      <c r="A1782">
        <v>719</v>
      </c>
      <c r="B1782">
        <v>16</v>
      </c>
      <c r="C1782" t="s">
        <v>73</v>
      </c>
      <c r="D1782" t="s">
        <v>1854</v>
      </c>
      <c r="E1782">
        <v>17</v>
      </c>
      <c r="F1782">
        <v>29</v>
      </c>
      <c r="G1782">
        <v>1</v>
      </c>
      <c r="H1782">
        <v>21</v>
      </c>
      <c r="I1782" t="s">
        <v>1847</v>
      </c>
      <c r="J1782" t="str">
        <f>IF(COUNTIF(sala!L$2:L$768,A1782)=0,"No","SI")</f>
        <v>SI</v>
      </c>
    </row>
    <row r="1783" spans="1:10" x14ac:dyDescent="0.45">
      <c r="A1783">
        <v>720</v>
      </c>
      <c r="B1783">
        <v>4</v>
      </c>
      <c r="C1783" t="s">
        <v>678</v>
      </c>
      <c r="D1783" t="s">
        <v>1855</v>
      </c>
      <c r="E1783">
        <v>20</v>
      </c>
      <c r="F1783">
        <v>33</v>
      </c>
      <c r="G1783">
        <v>1</v>
      </c>
      <c r="H1783">
        <v>36</v>
      </c>
      <c r="I1783" t="s">
        <v>1847</v>
      </c>
      <c r="J1783" t="str">
        <f>IF(COUNTIF(sala!L$2:L$768,A1783)=0,"No","SI")</f>
        <v>SI</v>
      </c>
    </row>
    <row r="1784" spans="1:10" x14ac:dyDescent="0.45">
      <c r="A1784">
        <v>720</v>
      </c>
      <c r="B1784">
        <v>4</v>
      </c>
      <c r="C1784" t="s">
        <v>73</v>
      </c>
      <c r="D1784" t="s">
        <v>1854</v>
      </c>
      <c r="E1784">
        <v>17</v>
      </c>
      <c r="F1784">
        <v>29</v>
      </c>
      <c r="G1784">
        <v>3</v>
      </c>
      <c r="H1784">
        <v>44</v>
      </c>
      <c r="I1784" t="s">
        <v>1849</v>
      </c>
      <c r="J1784" t="str">
        <f>IF(COUNTIF(sala!L$2:L$768,A1784)=0,"No","SI")</f>
        <v>SI</v>
      </c>
    </row>
    <row r="1785" spans="1:10" x14ac:dyDescent="0.45">
      <c r="A1785">
        <v>720</v>
      </c>
      <c r="B1785">
        <v>4</v>
      </c>
      <c r="C1785" t="s">
        <v>389</v>
      </c>
      <c r="D1785" t="s">
        <v>1846</v>
      </c>
      <c r="E1785">
        <v>14</v>
      </c>
      <c r="F1785">
        <v>24</v>
      </c>
      <c r="G1785">
        <v>2</v>
      </c>
      <c r="H1785">
        <v>53</v>
      </c>
      <c r="I1785" t="s">
        <v>1849</v>
      </c>
      <c r="J1785" t="str">
        <f>IF(COUNTIF(sala!L$2:L$768,A1785)=0,"No","SI")</f>
        <v>SI</v>
      </c>
    </row>
    <row r="1786" spans="1:10" x14ac:dyDescent="0.45">
      <c r="A1786">
        <v>721</v>
      </c>
      <c r="B1786">
        <v>6</v>
      </c>
      <c r="C1786" t="s">
        <v>73</v>
      </c>
      <c r="D1786" t="s">
        <v>1854</v>
      </c>
      <c r="E1786">
        <v>17</v>
      </c>
      <c r="F1786">
        <v>29</v>
      </c>
      <c r="G1786">
        <v>1</v>
      </c>
      <c r="H1786">
        <v>20</v>
      </c>
      <c r="I1786" t="s">
        <v>1849</v>
      </c>
      <c r="J1786" t="str">
        <f>IF(COUNTIF(sala!L$2:L$768,A1786)=0,"No","SI")</f>
        <v>SI</v>
      </c>
    </row>
    <row r="1787" spans="1:10" x14ac:dyDescent="0.45">
      <c r="A1787">
        <v>721</v>
      </c>
      <c r="B1787">
        <v>6</v>
      </c>
      <c r="C1787" t="s">
        <v>154</v>
      </c>
      <c r="D1787" t="s">
        <v>1853</v>
      </c>
      <c r="E1787">
        <v>22</v>
      </c>
      <c r="F1787">
        <v>36</v>
      </c>
      <c r="G1787">
        <v>1</v>
      </c>
      <c r="H1787">
        <v>15</v>
      </c>
      <c r="I1787" t="s">
        <v>1849</v>
      </c>
      <c r="J1787" t="str">
        <f>IF(COUNTIF(sala!L$2:L$768,A1787)=0,"No","SI")</f>
        <v>SI</v>
      </c>
    </row>
    <row r="1788" spans="1:10" x14ac:dyDescent="0.45">
      <c r="A1788">
        <v>721</v>
      </c>
      <c r="B1788">
        <v>6</v>
      </c>
      <c r="C1788" t="s">
        <v>389</v>
      </c>
      <c r="D1788" t="s">
        <v>1846</v>
      </c>
      <c r="E1788">
        <v>14</v>
      </c>
      <c r="F1788">
        <v>24</v>
      </c>
      <c r="G1788">
        <v>3</v>
      </c>
      <c r="H1788">
        <v>44</v>
      </c>
      <c r="I1788" t="s">
        <v>1847</v>
      </c>
      <c r="J1788" t="str">
        <f>IF(COUNTIF(sala!L$2:L$768,A1788)=0,"No","SI")</f>
        <v>SI</v>
      </c>
    </row>
    <row r="1789" spans="1:10" x14ac:dyDescent="0.45">
      <c r="A1789">
        <v>721</v>
      </c>
      <c r="B1789">
        <v>6</v>
      </c>
      <c r="C1789" t="s">
        <v>252</v>
      </c>
      <c r="D1789" t="s">
        <v>1851</v>
      </c>
      <c r="E1789">
        <v>16</v>
      </c>
      <c r="F1789">
        <v>27</v>
      </c>
      <c r="G1789">
        <v>3</v>
      </c>
      <c r="H1789">
        <v>54</v>
      </c>
      <c r="I1789" t="s">
        <v>1849</v>
      </c>
      <c r="J1789" t="str">
        <f>IF(COUNTIF(sala!L$2:L$768,A1789)=0,"No","SI")</f>
        <v>SI</v>
      </c>
    </row>
    <row r="1790" spans="1:10" x14ac:dyDescent="0.45">
      <c r="A1790">
        <v>722</v>
      </c>
      <c r="B1790">
        <v>13</v>
      </c>
      <c r="C1790" t="s">
        <v>148</v>
      </c>
      <c r="D1790" t="s">
        <v>1864</v>
      </c>
      <c r="E1790">
        <v>13</v>
      </c>
      <c r="F1790">
        <v>21</v>
      </c>
      <c r="G1790">
        <v>3</v>
      </c>
      <c r="H1790">
        <v>43</v>
      </c>
      <c r="I1790" t="s">
        <v>1847</v>
      </c>
      <c r="J1790" t="str">
        <f>IF(COUNTIF(sala!L$2:L$768,A1790)=0,"No","SI")</f>
        <v>SI</v>
      </c>
    </row>
    <row r="1791" spans="1:10" x14ac:dyDescent="0.45">
      <c r="A1791">
        <v>722</v>
      </c>
      <c r="B1791">
        <v>13</v>
      </c>
      <c r="C1791" t="s">
        <v>510</v>
      </c>
      <c r="D1791" t="s">
        <v>1860</v>
      </c>
      <c r="E1791">
        <v>13</v>
      </c>
      <c r="F1791">
        <v>22</v>
      </c>
      <c r="G1791">
        <v>1</v>
      </c>
      <c r="H1791">
        <v>16</v>
      </c>
      <c r="I1791" t="s">
        <v>1847</v>
      </c>
      <c r="J1791" t="str">
        <f>IF(COUNTIF(sala!L$2:L$768,A1791)=0,"No","SI")</f>
        <v>SI</v>
      </c>
    </row>
    <row r="1792" spans="1:10" x14ac:dyDescent="0.45">
      <c r="A1792">
        <v>723</v>
      </c>
      <c r="B1792">
        <v>12</v>
      </c>
      <c r="C1792" t="s">
        <v>82</v>
      </c>
      <c r="D1792" t="s">
        <v>1856</v>
      </c>
      <c r="E1792">
        <v>16</v>
      </c>
      <c r="F1792">
        <v>28</v>
      </c>
      <c r="G1792">
        <v>2</v>
      </c>
      <c r="H1792">
        <v>22</v>
      </c>
      <c r="I1792" t="s">
        <v>1847</v>
      </c>
      <c r="J1792" t="str">
        <f>IF(COUNTIF(sala!L$2:L$768,A1792)=0,"No","SI")</f>
        <v>SI</v>
      </c>
    </row>
    <row r="1793" spans="1:10" x14ac:dyDescent="0.45">
      <c r="A1793">
        <v>723</v>
      </c>
      <c r="B1793">
        <v>12</v>
      </c>
      <c r="C1793" t="s">
        <v>48</v>
      </c>
      <c r="D1793" t="s">
        <v>1858</v>
      </c>
      <c r="E1793">
        <v>21</v>
      </c>
      <c r="F1793">
        <v>35</v>
      </c>
      <c r="G1793">
        <v>2</v>
      </c>
      <c r="H1793">
        <v>9</v>
      </c>
      <c r="I1793" t="s">
        <v>1847</v>
      </c>
      <c r="J1793" t="str">
        <f>IF(COUNTIF(sala!L$2:L$768,A1793)=0,"No","SI")</f>
        <v>SI</v>
      </c>
    </row>
    <row r="1794" spans="1:10" x14ac:dyDescent="0.45">
      <c r="A1794">
        <v>724</v>
      </c>
      <c r="B1794">
        <v>8</v>
      </c>
      <c r="C1794" t="s">
        <v>510</v>
      </c>
      <c r="D1794" t="s">
        <v>1860</v>
      </c>
      <c r="E1794">
        <v>13</v>
      </c>
      <c r="F1794">
        <v>22</v>
      </c>
      <c r="G1794">
        <v>3</v>
      </c>
      <c r="H1794">
        <v>56</v>
      </c>
      <c r="I1794" t="s">
        <v>1847</v>
      </c>
      <c r="J1794" t="str">
        <f>IF(COUNTIF(sala!L$2:L$768,A1794)=0,"No","SI")</f>
        <v>SI</v>
      </c>
    </row>
    <row r="1795" spans="1:10" x14ac:dyDescent="0.45">
      <c r="A1795">
        <v>725</v>
      </c>
      <c r="B1795">
        <v>10</v>
      </c>
      <c r="C1795" t="s">
        <v>111</v>
      </c>
      <c r="D1795" t="s">
        <v>1861</v>
      </c>
      <c r="E1795">
        <v>20</v>
      </c>
      <c r="F1795">
        <v>34</v>
      </c>
      <c r="G1795">
        <v>3</v>
      </c>
      <c r="H1795">
        <v>30</v>
      </c>
      <c r="I1795" t="s">
        <v>1847</v>
      </c>
      <c r="J1795" t="str">
        <f>IF(COUNTIF(sala!L$2:L$768,A1795)=0,"No","SI")</f>
        <v>SI</v>
      </c>
    </row>
    <row r="1796" spans="1:10" x14ac:dyDescent="0.45">
      <c r="A1796">
        <v>725</v>
      </c>
      <c r="B1796">
        <v>10</v>
      </c>
      <c r="C1796" t="s">
        <v>510</v>
      </c>
      <c r="D1796" t="s">
        <v>1860</v>
      </c>
      <c r="E1796">
        <v>13</v>
      </c>
      <c r="F1796">
        <v>22</v>
      </c>
      <c r="G1796">
        <v>3</v>
      </c>
      <c r="H1796">
        <v>55</v>
      </c>
      <c r="I1796" t="s">
        <v>1847</v>
      </c>
      <c r="J1796" t="str">
        <f>IF(COUNTIF(sala!L$2:L$768,A1796)=0,"No","SI")</f>
        <v>SI</v>
      </c>
    </row>
    <row r="1797" spans="1:10" x14ac:dyDescent="0.45">
      <c r="A1797">
        <v>726</v>
      </c>
      <c r="B1797">
        <v>11</v>
      </c>
      <c r="C1797" t="s">
        <v>510</v>
      </c>
      <c r="D1797" t="s">
        <v>1860</v>
      </c>
      <c r="E1797">
        <v>13</v>
      </c>
      <c r="F1797">
        <v>22</v>
      </c>
      <c r="G1797">
        <v>2</v>
      </c>
      <c r="H1797">
        <v>6</v>
      </c>
      <c r="I1797" t="s">
        <v>1847</v>
      </c>
      <c r="J1797" t="str">
        <f>IF(COUNTIF(sala!L$2:L$768,A1797)=0,"No","SI")</f>
        <v>SI</v>
      </c>
    </row>
    <row r="1798" spans="1:10" x14ac:dyDescent="0.45">
      <c r="A1798">
        <v>726</v>
      </c>
      <c r="B1798">
        <v>11</v>
      </c>
      <c r="C1798" t="s">
        <v>154</v>
      </c>
      <c r="D1798" t="s">
        <v>1853</v>
      </c>
      <c r="E1798">
        <v>22</v>
      </c>
      <c r="F1798">
        <v>36</v>
      </c>
      <c r="G1798">
        <v>1</v>
      </c>
      <c r="H1798">
        <v>13</v>
      </c>
      <c r="I1798" t="s">
        <v>1847</v>
      </c>
      <c r="J1798" t="str">
        <f>IF(COUNTIF(sala!L$2:L$768,A1798)=0,"No","SI")</f>
        <v>SI</v>
      </c>
    </row>
    <row r="1799" spans="1:10" x14ac:dyDescent="0.45">
      <c r="A1799">
        <v>726</v>
      </c>
      <c r="B1799">
        <v>11</v>
      </c>
      <c r="C1799" t="s">
        <v>504</v>
      </c>
      <c r="D1799" t="s">
        <v>1863</v>
      </c>
      <c r="E1799">
        <v>14</v>
      </c>
      <c r="F1799">
        <v>23</v>
      </c>
      <c r="G1799">
        <v>2</v>
      </c>
      <c r="H1799">
        <v>55</v>
      </c>
      <c r="I1799" t="s">
        <v>1847</v>
      </c>
      <c r="J1799" t="str">
        <f>IF(COUNTIF(sala!L$2:L$768,A1799)=0,"No","SI")</f>
        <v>SI</v>
      </c>
    </row>
    <row r="1800" spans="1:10" x14ac:dyDescent="0.45">
      <c r="A1800">
        <v>727</v>
      </c>
      <c r="B1800">
        <v>17</v>
      </c>
      <c r="C1800" t="s">
        <v>362</v>
      </c>
      <c r="D1800" t="s">
        <v>1862</v>
      </c>
      <c r="E1800">
        <v>12</v>
      </c>
      <c r="F1800">
        <v>20</v>
      </c>
      <c r="G1800">
        <v>2</v>
      </c>
      <c r="H1800">
        <v>21</v>
      </c>
      <c r="I1800" t="s">
        <v>1849</v>
      </c>
      <c r="J1800" t="str">
        <f>IF(COUNTIF(sala!L$2:L$768,A1800)=0,"No","SI")</f>
        <v>SI</v>
      </c>
    </row>
    <row r="1801" spans="1:10" x14ac:dyDescent="0.45">
      <c r="A1801">
        <v>728</v>
      </c>
      <c r="B1801">
        <v>9</v>
      </c>
      <c r="C1801" t="s">
        <v>171</v>
      </c>
      <c r="D1801" t="s">
        <v>1865</v>
      </c>
      <c r="E1801">
        <v>10</v>
      </c>
      <c r="F1801">
        <v>18</v>
      </c>
      <c r="G1801">
        <v>1</v>
      </c>
      <c r="H1801">
        <v>42</v>
      </c>
      <c r="I1801" t="s">
        <v>1847</v>
      </c>
      <c r="J1801" t="str">
        <f>IF(COUNTIF(sala!L$2:L$768,A1801)=0,"No","SI")</f>
        <v>SI</v>
      </c>
    </row>
    <row r="1802" spans="1:10" x14ac:dyDescent="0.45">
      <c r="A1802">
        <v>728</v>
      </c>
      <c r="B1802">
        <v>9</v>
      </c>
      <c r="C1802" t="s">
        <v>252</v>
      </c>
      <c r="D1802" t="s">
        <v>1851</v>
      </c>
      <c r="E1802">
        <v>16</v>
      </c>
      <c r="F1802">
        <v>27</v>
      </c>
      <c r="G1802">
        <v>3</v>
      </c>
      <c r="H1802">
        <v>8</v>
      </c>
      <c r="I1802" t="s">
        <v>1847</v>
      </c>
      <c r="J1802" t="str">
        <f>IF(COUNTIF(sala!L$2:L$768,A1802)=0,"No","SI")</f>
        <v>SI</v>
      </c>
    </row>
    <row r="1803" spans="1:10" x14ac:dyDescent="0.45">
      <c r="A1803">
        <v>728</v>
      </c>
      <c r="B1803">
        <v>9</v>
      </c>
      <c r="C1803" t="s">
        <v>635</v>
      </c>
      <c r="D1803" t="s">
        <v>1859</v>
      </c>
      <c r="E1803">
        <v>19</v>
      </c>
      <c r="F1803">
        <v>32</v>
      </c>
      <c r="G1803">
        <v>3</v>
      </c>
      <c r="H1803">
        <v>22</v>
      </c>
      <c r="I1803" t="s">
        <v>1847</v>
      </c>
      <c r="J1803" t="str">
        <f>IF(COUNTIF(sala!L$2:L$768,A1803)=0,"No","SI")</f>
        <v>SI</v>
      </c>
    </row>
    <row r="1804" spans="1:10" x14ac:dyDescent="0.45">
      <c r="A1804">
        <v>729</v>
      </c>
      <c r="B1804">
        <v>20</v>
      </c>
      <c r="C1804" t="s">
        <v>111</v>
      </c>
      <c r="D1804" t="s">
        <v>1861</v>
      </c>
      <c r="E1804">
        <v>20</v>
      </c>
      <c r="F1804">
        <v>34</v>
      </c>
      <c r="G1804">
        <v>2</v>
      </c>
      <c r="H1804">
        <v>57</v>
      </c>
      <c r="I1804" t="s">
        <v>1847</v>
      </c>
      <c r="J1804" t="str">
        <f>IF(COUNTIF(sala!L$2:L$768,A1804)=0,"No","SI")</f>
        <v>SI</v>
      </c>
    </row>
    <row r="1805" spans="1:10" x14ac:dyDescent="0.45">
      <c r="A1805">
        <v>729</v>
      </c>
      <c r="B1805">
        <v>20</v>
      </c>
      <c r="C1805" t="s">
        <v>362</v>
      </c>
      <c r="D1805" t="s">
        <v>1862</v>
      </c>
      <c r="E1805">
        <v>12</v>
      </c>
      <c r="F1805">
        <v>20</v>
      </c>
      <c r="G1805">
        <v>3</v>
      </c>
      <c r="H1805">
        <v>8</v>
      </c>
      <c r="I1805" t="s">
        <v>1849</v>
      </c>
      <c r="J1805" t="str">
        <f>IF(COUNTIF(sala!L$2:L$768,A1805)=0,"No","SI")</f>
        <v>SI</v>
      </c>
    </row>
    <row r="1806" spans="1:10" x14ac:dyDescent="0.45">
      <c r="A1806">
        <v>730</v>
      </c>
      <c r="B1806">
        <v>8</v>
      </c>
      <c r="C1806" t="s">
        <v>145</v>
      </c>
      <c r="D1806" t="s">
        <v>1848</v>
      </c>
      <c r="E1806">
        <v>18</v>
      </c>
      <c r="F1806">
        <v>30</v>
      </c>
      <c r="G1806">
        <v>3</v>
      </c>
      <c r="H1806">
        <v>32</v>
      </c>
      <c r="I1806" t="s">
        <v>1849</v>
      </c>
      <c r="J1806" t="str">
        <f>IF(COUNTIF(sala!L$2:L$768,A1806)=0,"No","SI")</f>
        <v>SI</v>
      </c>
    </row>
    <row r="1807" spans="1:10" x14ac:dyDescent="0.45">
      <c r="A1807">
        <v>730</v>
      </c>
      <c r="B1807">
        <v>8</v>
      </c>
      <c r="C1807" t="s">
        <v>389</v>
      </c>
      <c r="D1807" t="s">
        <v>1846</v>
      </c>
      <c r="E1807">
        <v>14</v>
      </c>
      <c r="F1807">
        <v>24</v>
      </c>
      <c r="G1807">
        <v>1</v>
      </c>
      <c r="H1807">
        <v>47</v>
      </c>
      <c r="I1807" t="s">
        <v>1849</v>
      </c>
      <c r="J1807" t="str">
        <f>IF(COUNTIF(sala!L$2:L$768,A1807)=0,"No","SI")</f>
        <v>SI</v>
      </c>
    </row>
    <row r="1808" spans="1:10" x14ac:dyDescent="0.45">
      <c r="A1808">
        <v>731</v>
      </c>
      <c r="B1808">
        <v>17</v>
      </c>
      <c r="C1808" t="s">
        <v>635</v>
      </c>
      <c r="D1808" t="s">
        <v>1859</v>
      </c>
      <c r="E1808">
        <v>19</v>
      </c>
      <c r="F1808">
        <v>32</v>
      </c>
      <c r="G1808">
        <v>2</v>
      </c>
      <c r="H1808">
        <v>47</v>
      </c>
      <c r="I1808" t="s">
        <v>1849</v>
      </c>
      <c r="J1808" t="str">
        <f>IF(COUNTIF(sala!L$2:L$768,A1808)=0,"No","SI")</f>
        <v>SI</v>
      </c>
    </row>
    <row r="1809" spans="1:10" x14ac:dyDescent="0.45">
      <c r="A1809">
        <v>732</v>
      </c>
      <c r="B1809">
        <v>12</v>
      </c>
      <c r="C1809" t="s">
        <v>93</v>
      </c>
      <c r="D1809" t="s">
        <v>1852</v>
      </c>
      <c r="E1809">
        <v>25</v>
      </c>
      <c r="F1809">
        <v>40</v>
      </c>
      <c r="G1809">
        <v>3</v>
      </c>
      <c r="H1809">
        <v>29</v>
      </c>
      <c r="I1809" t="s">
        <v>1847</v>
      </c>
      <c r="J1809" t="str">
        <f>IF(COUNTIF(sala!L$2:L$768,A1809)=0,"No","SI")</f>
        <v>SI</v>
      </c>
    </row>
    <row r="1810" spans="1:10" x14ac:dyDescent="0.45">
      <c r="A1810">
        <v>732</v>
      </c>
      <c r="B1810">
        <v>12</v>
      </c>
      <c r="C1810" t="s">
        <v>386</v>
      </c>
      <c r="D1810" t="s">
        <v>1866</v>
      </c>
      <c r="E1810">
        <v>15</v>
      </c>
      <c r="F1810">
        <v>26</v>
      </c>
      <c r="G1810">
        <v>3</v>
      </c>
      <c r="H1810">
        <v>36</v>
      </c>
      <c r="I1810" t="s">
        <v>1849</v>
      </c>
      <c r="J1810" t="str">
        <f>IF(COUNTIF(sala!L$2:L$768,A1810)=0,"No","SI")</f>
        <v>SI</v>
      </c>
    </row>
    <row r="1811" spans="1:10" x14ac:dyDescent="0.45">
      <c r="A1811">
        <v>732</v>
      </c>
      <c r="B1811">
        <v>12</v>
      </c>
      <c r="C1811" t="s">
        <v>154</v>
      </c>
      <c r="D1811" t="s">
        <v>1853</v>
      </c>
      <c r="E1811">
        <v>22</v>
      </c>
      <c r="F1811">
        <v>36</v>
      </c>
      <c r="G1811">
        <v>3</v>
      </c>
      <c r="H1811">
        <v>56</v>
      </c>
      <c r="I1811" t="s">
        <v>1849</v>
      </c>
      <c r="J1811" t="str">
        <f>IF(COUNTIF(sala!L$2:L$768,A1811)=0,"No","SI")</f>
        <v>SI</v>
      </c>
    </row>
    <row r="1812" spans="1:10" x14ac:dyDescent="0.45">
      <c r="A1812">
        <v>733</v>
      </c>
      <c r="B1812">
        <v>14</v>
      </c>
      <c r="C1812" t="s">
        <v>154</v>
      </c>
      <c r="D1812" t="s">
        <v>1853</v>
      </c>
      <c r="E1812">
        <v>22</v>
      </c>
      <c r="F1812">
        <v>36</v>
      </c>
      <c r="G1812">
        <v>3</v>
      </c>
      <c r="H1812">
        <v>31</v>
      </c>
      <c r="I1812" t="s">
        <v>1849</v>
      </c>
      <c r="J1812" t="str">
        <f>IF(COUNTIF(sala!L$2:L$768,A1812)=0,"No","SI")</f>
        <v>SI</v>
      </c>
    </row>
    <row r="1813" spans="1:10" x14ac:dyDescent="0.45">
      <c r="A1813">
        <v>733</v>
      </c>
      <c r="B1813">
        <v>14</v>
      </c>
      <c r="C1813" t="s">
        <v>389</v>
      </c>
      <c r="D1813" t="s">
        <v>1846</v>
      </c>
      <c r="E1813">
        <v>14</v>
      </c>
      <c r="F1813">
        <v>24</v>
      </c>
      <c r="G1813">
        <v>1</v>
      </c>
      <c r="H1813">
        <v>34</v>
      </c>
      <c r="I1813" t="s">
        <v>1847</v>
      </c>
      <c r="J1813" t="str">
        <f>IF(COUNTIF(sala!L$2:L$768,A1813)=0,"No","SI")</f>
        <v>SI</v>
      </c>
    </row>
    <row r="1814" spans="1:10" x14ac:dyDescent="0.45">
      <c r="A1814">
        <v>733</v>
      </c>
      <c r="B1814">
        <v>14</v>
      </c>
      <c r="C1814" t="s">
        <v>252</v>
      </c>
      <c r="D1814" t="s">
        <v>1851</v>
      </c>
      <c r="E1814">
        <v>16</v>
      </c>
      <c r="F1814">
        <v>27</v>
      </c>
      <c r="G1814">
        <v>2</v>
      </c>
      <c r="H1814">
        <v>9</v>
      </c>
      <c r="I1814" t="s">
        <v>1849</v>
      </c>
      <c r="J1814" t="str">
        <f>IF(COUNTIF(sala!L$2:L$768,A1814)=0,"No","SI")</f>
        <v>SI</v>
      </c>
    </row>
    <row r="1815" spans="1:10" x14ac:dyDescent="0.45">
      <c r="A1815">
        <v>734</v>
      </c>
      <c r="B1815">
        <v>14</v>
      </c>
      <c r="C1815" t="s">
        <v>635</v>
      </c>
      <c r="D1815" t="s">
        <v>1859</v>
      </c>
      <c r="E1815">
        <v>19</v>
      </c>
      <c r="F1815">
        <v>32</v>
      </c>
      <c r="G1815">
        <v>3</v>
      </c>
      <c r="H1815">
        <v>11</v>
      </c>
      <c r="I1815" t="s">
        <v>1849</v>
      </c>
      <c r="J1815" t="str">
        <f>IF(COUNTIF(sala!L$2:L$768,A1815)=0,"No","SI")</f>
        <v>SI</v>
      </c>
    </row>
    <row r="1816" spans="1:10" x14ac:dyDescent="0.45">
      <c r="A1816">
        <v>734</v>
      </c>
      <c r="B1816">
        <v>14</v>
      </c>
      <c r="C1816" t="s">
        <v>389</v>
      </c>
      <c r="D1816" t="s">
        <v>1846</v>
      </c>
      <c r="E1816">
        <v>14</v>
      </c>
      <c r="F1816">
        <v>24</v>
      </c>
      <c r="G1816">
        <v>1</v>
      </c>
      <c r="H1816">
        <v>16</v>
      </c>
      <c r="I1816" t="s">
        <v>1847</v>
      </c>
      <c r="J1816" t="str">
        <f>IF(COUNTIF(sala!L$2:L$768,A1816)=0,"No","SI")</f>
        <v>SI</v>
      </c>
    </row>
    <row r="1817" spans="1:10" x14ac:dyDescent="0.45">
      <c r="A1817">
        <v>734</v>
      </c>
      <c r="B1817">
        <v>14</v>
      </c>
      <c r="C1817" t="s">
        <v>267</v>
      </c>
      <c r="D1817" t="s">
        <v>1857</v>
      </c>
      <c r="E1817">
        <v>11</v>
      </c>
      <c r="F1817">
        <v>19</v>
      </c>
      <c r="G1817">
        <v>1</v>
      </c>
      <c r="H1817">
        <v>25</v>
      </c>
      <c r="I1817" t="s">
        <v>1847</v>
      </c>
      <c r="J1817" t="str">
        <f>IF(COUNTIF(sala!L$2:L$768,A1817)=0,"No","SI")</f>
        <v>SI</v>
      </c>
    </row>
    <row r="1818" spans="1:10" x14ac:dyDescent="0.45">
      <c r="A1818">
        <v>735</v>
      </c>
      <c r="B1818">
        <v>20</v>
      </c>
      <c r="C1818" t="s">
        <v>504</v>
      </c>
      <c r="D1818" t="s">
        <v>1863</v>
      </c>
      <c r="E1818">
        <v>14</v>
      </c>
      <c r="F1818">
        <v>23</v>
      </c>
      <c r="G1818">
        <v>2</v>
      </c>
      <c r="H1818">
        <v>30</v>
      </c>
      <c r="I1818" t="s">
        <v>1849</v>
      </c>
      <c r="J1818" t="str">
        <f>IF(COUNTIF(sala!L$2:L$768,A1818)=0,"No","SI")</f>
        <v>SI</v>
      </c>
    </row>
    <row r="1819" spans="1:10" x14ac:dyDescent="0.45">
      <c r="A1819">
        <v>735</v>
      </c>
      <c r="B1819">
        <v>20</v>
      </c>
      <c r="C1819" t="s">
        <v>635</v>
      </c>
      <c r="D1819" t="s">
        <v>1859</v>
      </c>
      <c r="E1819">
        <v>19</v>
      </c>
      <c r="F1819">
        <v>32</v>
      </c>
      <c r="G1819">
        <v>3</v>
      </c>
      <c r="H1819">
        <v>57</v>
      </c>
      <c r="I1819" t="s">
        <v>1847</v>
      </c>
      <c r="J1819" t="str">
        <f>IF(COUNTIF(sala!L$2:L$768,A1819)=0,"No","SI")</f>
        <v>SI</v>
      </c>
    </row>
    <row r="1820" spans="1:10" x14ac:dyDescent="0.45">
      <c r="A1820">
        <v>736</v>
      </c>
      <c r="B1820">
        <v>17</v>
      </c>
      <c r="C1820" t="s">
        <v>510</v>
      </c>
      <c r="D1820" t="s">
        <v>1860</v>
      </c>
      <c r="E1820">
        <v>13</v>
      </c>
      <c r="F1820">
        <v>22</v>
      </c>
      <c r="G1820">
        <v>3</v>
      </c>
      <c r="H1820">
        <v>22</v>
      </c>
      <c r="I1820" t="s">
        <v>1849</v>
      </c>
      <c r="J1820" t="str">
        <f>IF(COUNTIF(sala!L$2:L$768,A1820)=0,"No","SI")</f>
        <v>SI</v>
      </c>
    </row>
    <row r="1821" spans="1:10" x14ac:dyDescent="0.45">
      <c r="A1821">
        <v>736</v>
      </c>
      <c r="B1821">
        <v>17</v>
      </c>
      <c r="C1821" t="s">
        <v>82</v>
      </c>
      <c r="D1821" t="s">
        <v>1856</v>
      </c>
      <c r="E1821">
        <v>16</v>
      </c>
      <c r="F1821">
        <v>28</v>
      </c>
      <c r="G1821">
        <v>2</v>
      </c>
      <c r="H1821">
        <v>43</v>
      </c>
      <c r="I1821" t="s">
        <v>1847</v>
      </c>
      <c r="J1821" t="str">
        <f>IF(COUNTIF(sala!L$2:L$768,A1821)=0,"No","SI")</f>
        <v>SI</v>
      </c>
    </row>
    <row r="1822" spans="1:10" x14ac:dyDescent="0.45">
      <c r="A1822">
        <v>736</v>
      </c>
      <c r="B1822">
        <v>17</v>
      </c>
      <c r="C1822" t="s">
        <v>276</v>
      </c>
      <c r="D1822" t="s">
        <v>1850</v>
      </c>
      <c r="E1822">
        <v>19</v>
      </c>
      <c r="F1822">
        <v>31</v>
      </c>
      <c r="G1822">
        <v>3</v>
      </c>
      <c r="H1822">
        <v>27</v>
      </c>
      <c r="I1822" t="s">
        <v>1849</v>
      </c>
      <c r="J1822" t="str">
        <f>IF(COUNTIF(sala!L$2:L$768,A1822)=0,"No","SI")</f>
        <v>SI</v>
      </c>
    </row>
    <row r="1823" spans="1:10" x14ac:dyDescent="0.45">
      <c r="A1823">
        <v>737</v>
      </c>
      <c r="B1823">
        <v>6</v>
      </c>
      <c r="C1823" t="s">
        <v>73</v>
      </c>
      <c r="D1823" t="s">
        <v>1854</v>
      </c>
      <c r="E1823">
        <v>17</v>
      </c>
      <c r="F1823">
        <v>29</v>
      </c>
      <c r="G1823">
        <v>2</v>
      </c>
      <c r="H1823">
        <v>17</v>
      </c>
      <c r="I1823" t="s">
        <v>1849</v>
      </c>
      <c r="J1823" t="str">
        <f>IF(COUNTIF(sala!L$2:L$768,A1823)=0,"No","SI")</f>
        <v>SI</v>
      </c>
    </row>
    <row r="1824" spans="1:10" x14ac:dyDescent="0.45">
      <c r="A1824">
        <v>737</v>
      </c>
      <c r="B1824">
        <v>6</v>
      </c>
      <c r="C1824" t="s">
        <v>145</v>
      </c>
      <c r="D1824" t="s">
        <v>1848</v>
      </c>
      <c r="E1824">
        <v>18</v>
      </c>
      <c r="F1824">
        <v>30</v>
      </c>
      <c r="G1824">
        <v>2</v>
      </c>
      <c r="H1824">
        <v>5</v>
      </c>
      <c r="I1824" t="s">
        <v>1847</v>
      </c>
      <c r="J1824" t="str">
        <f>IF(COUNTIF(sala!L$2:L$768,A1824)=0,"No","SI")</f>
        <v>SI</v>
      </c>
    </row>
    <row r="1825" spans="1:10" x14ac:dyDescent="0.45">
      <c r="A1825">
        <v>738</v>
      </c>
      <c r="B1825">
        <v>15</v>
      </c>
      <c r="C1825" t="s">
        <v>386</v>
      </c>
      <c r="D1825" t="s">
        <v>1866</v>
      </c>
      <c r="E1825">
        <v>15</v>
      </c>
      <c r="F1825">
        <v>26</v>
      </c>
      <c r="G1825">
        <v>2</v>
      </c>
      <c r="H1825">
        <v>59</v>
      </c>
      <c r="I1825" t="s">
        <v>1847</v>
      </c>
      <c r="J1825" t="str">
        <f>IF(COUNTIF(sala!L$2:L$768,A1825)=0,"No","SI")</f>
        <v>SI</v>
      </c>
    </row>
    <row r="1826" spans="1:10" x14ac:dyDescent="0.45">
      <c r="A1826">
        <v>738</v>
      </c>
      <c r="B1826">
        <v>15</v>
      </c>
      <c r="C1826" t="s">
        <v>82</v>
      </c>
      <c r="D1826" t="s">
        <v>1856</v>
      </c>
      <c r="E1826">
        <v>16</v>
      </c>
      <c r="F1826">
        <v>28</v>
      </c>
      <c r="G1826">
        <v>1</v>
      </c>
      <c r="H1826">
        <v>15</v>
      </c>
      <c r="I1826" t="s">
        <v>1847</v>
      </c>
      <c r="J1826" t="str">
        <f>IF(COUNTIF(sala!L$2:L$768,A1826)=0,"No","SI")</f>
        <v>SI</v>
      </c>
    </row>
    <row r="1827" spans="1:10" x14ac:dyDescent="0.45">
      <c r="A1827">
        <v>738</v>
      </c>
      <c r="B1827">
        <v>15</v>
      </c>
      <c r="C1827" t="s">
        <v>171</v>
      </c>
      <c r="D1827" t="s">
        <v>1865</v>
      </c>
      <c r="E1827">
        <v>10</v>
      </c>
      <c r="F1827">
        <v>18</v>
      </c>
      <c r="G1827">
        <v>3</v>
      </c>
      <c r="H1827">
        <v>20</v>
      </c>
      <c r="I1827" t="s">
        <v>1849</v>
      </c>
      <c r="J1827" t="str">
        <f>IF(COUNTIF(sala!L$2:L$768,A1827)=0,"No","SI")</f>
        <v>SI</v>
      </c>
    </row>
    <row r="1828" spans="1:10" x14ac:dyDescent="0.45">
      <c r="A1828">
        <v>739</v>
      </c>
      <c r="B1828">
        <v>10</v>
      </c>
      <c r="C1828" t="s">
        <v>504</v>
      </c>
      <c r="D1828" t="s">
        <v>1863</v>
      </c>
      <c r="E1828">
        <v>14</v>
      </c>
      <c r="F1828">
        <v>23</v>
      </c>
      <c r="G1828">
        <v>2</v>
      </c>
      <c r="H1828">
        <v>54</v>
      </c>
      <c r="I1828" t="s">
        <v>1847</v>
      </c>
      <c r="J1828" t="str">
        <f>IF(COUNTIF(sala!L$2:L$768,A1828)=0,"No","SI")</f>
        <v>SI</v>
      </c>
    </row>
    <row r="1829" spans="1:10" x14ac:dyDescent="0.45">
      <c r="A1829">
        <v>740</v>
      </c>
      <c r="B1829">
        <v>16</v>
      </c>
      <c r="C1829" t="s">
        <v>82</v>
      </c>
      <c r="D1829" t="s">
        <v>1856</v>
      </c>
      <c r="E1829">
        <v>16</v>
      </c>
      <c r="F1829">
        <v>28</v>
      </c>
      <c r="G1829">
        <v>3</v>
      </c>
      <c r="H1829">
        <v>31</v>
      </c>
      <c r="I1829" t="s">
        <v>1847</v>
      </c>
      <c r="J1829" t="str">
        <f>IF(COUNTIF(sala!L$2:L$768,A1829)=0,"No","SI")</f>
        <v>SI</v>
      </c>
    </row>
    <row r="1830" spans="1:10" x14ac:dyDescent="0.45">
      <c r="A1830">
        <v>740</v>
      </c>
      <c r="B1830">
        <v>16</v>
      </c>
      <c r="C1830" t="s">
        <v>635</v>
      </c>
      <c r="D1830" t="s">
        <v>1859</v>
      </c>
      <c r="E1830">
        <v>19</v>
      </c>
      <c r="F1830">
        <v>32</v>
      </c>
      <c r="G1830">
        <v>1</v>
      </c>
      <c r="H1830">
        <v>16</v>
      </c>
      <c r="I1830" t="s">
        <v>1849</v>
      </c>
      <c r="J1830" t="str">
        <f>IF(COUNTIF(sala!L$2:L$768,A1830)=0,"No","SI")</f>
        <v>SI</v>
      </c>
    </row>
    <row r="1831" spans="1:10" x14ac:dyDescent="0.45">
      <c r="A1831">
        <v>740</v>
      </c>
      <c r="B1831">
        <v>16</v>
      </c>
      <c r="C1831" t="s">
        <v>154</v>
      </c>
      <c r="D1831" t="s">
        <v>1853</v>
      </c>
      <c r="E1831">
        <v>22</v>
      </c>
      <c r="F1831">
        <v>36</v>
      </c>
      <c r="G1831">
        <v>3</v>
      </c>
      <c r="H1831">
        <v>45</v>
      </c>
      <c r="I1831" t="s">
        <v>1849</v>
      </c>
      <c r="J1831" t="str">
        <f>IF(COUNTIF(sala!L$2:L$768,A1831)=0,"No","SI")</f>
        <v>SI</v>
      </c>
    </row>
    <row r="1832" spans="1:10" x14ac:dyDescent="0.45">
      <c r="A1832">
        <v>740</v>
      </c>
      <c r="B1832">
        <v>16</v>
      </c>
      <c r="C1832" t="s">
        <v>504</v>
      </c>
      <c r="D1832" t="s">
        <v>1863</v>
      </c>
      <c r="E1832">
        <v>14</v>
      </c>
      <c r="F1832">
        <v>23</v>
      </c>
      <c r="G1832">
        <v>3</v>
      </c>
      <c r="H1832">
        <v>21</v>
      </c>
      <c r="I1832" t="s">
        <v>1849</v>
      </c>
      <c r="J1832" t="str">
        <f>IF(COUNTIF(sala!L$2:L$768,A1832)=0,"No","SI")</f>
        <v>SI</v>
      </c>
    </row>
    <row r="1833" spans="1:10" x14ac:dyDescent="0.45">
      <c r="A1833">
        <v>741</v>
      </c>
      <c r="B1833">
        <v>14</v>
      </c>
      <c r="C1833" t="s">
        <v>389</v>
      </c>
      <c r="D1833" t="s">
        <v>1846</v>
      </c>
      <c r="E1833">
        <v>14</v>
      </c>
      <c r="F1833">
        <v>24</v>
      </c>
      <c r="G1833">
        <v>3</v>
      </c>
      <c r="H1833">
        <v>52</v>
      </c>
      <c r="I1833" t="s">
        <v>1849</v>
      </c>
      <c r="J1833" t="str">
        <f>IF(COUNTIF(sala!L$2:L$768,A1833)=0,"No","SI")</f>
        <v>SI</v>
      </c>
    </row>
    <row r="1834" spans="1:10" x14ac:dyDescent="0.45">
      <c r="A1834">
        <v>741</v>
      </c>
      <c r="B1834">
        <v>14</v>
      </c>
      <c r="C1834" t="s">
        <v>73</v>
      </c>
      <c r="D1834" t="s">
        <v>1854</v>
      </c>
      <c r="E1834">
        <v>17</v>
      </c>
      <c r="F1834">
        <v>29</v>
      </c>
      <c r="G1834">
        <v>2</v>
      </c>
      <c r="H1834">
        <v>40</v>
      </c>
      <c r="I1834" t="s">
        <v>1847</v>
      </c>
      <c r="J1834" t="str">
        <f>IF(COUNTIF(sala!L$2:L$768,A1834)=0,"No","SI")</f>
        <v>SI</v>
      </c>
    </row>
    <row r="1835" spans="1:10" x14ac:dyDescent="0.45">
      <c r="A1835">
        <v>741</v>
      </c>
      <c r="B1835">
        <v>14</v>
      </c>
      <c r="C1835" t="s">
        <v>678</v>
      </c>
      <c r="D1835" t="s">
        <v>1855</v>
      </c>
      <c r="E1835">
        <v>20</v>
      </c>
      <c r="F1835">
        <v>33</v>
      </c>
      <c r="G1835">
        <v>3</v>
      </c>
      <c r="H1835">
        <v>39</v>
      </c>
      <c r="I1835" t="s">
        <v>1849</v>
      </c>
      <c r="J1835" t="str">
        <f>IF(COUNTIF(sala!L$2:L$768,A1835)=0,"No","SI")</f>
        <v>SI</v>
      </c>
    </row>
    <row r="1836" spans="1:10" x14ac:dyDescent="0.45">
      <c r="A1836">
        <v>741</v>
      </c>
      <c r="B1836">
        <v>14</v>
      </c>
      <c r="C1836" t="s">
        <v>82</v>
      </c>
      <c r="D1836" t="s">
        <v>1856</v>
      </c>
      <c r="E1836">
        <v>16</v>
      </c>
      <c r="F1836">
        <v>28</v>
      </c>
      <c r="G1836">
        <v>2</v>
      </c>
      <c r="H1836">
        <v>34</v>
      </c>
      <c r="I1836" t="s">
        <v>1849</v>
      </c>
      <c r="J1836" t="str">
        <f>IF(COUNTIF(sala!L$2:L$768,A1836)=0,"No","SI")</f>
        <v>SI</v>
      </c>
    </row>
    <row r="1837" spans="1:10" x14ac:dyDescent="0.45">
      <c r="A1837">
        <v>742</v>
      </c>
      <c r="B1837">
        <v>20</v>
      </c>
      <c r="C1837" t="s">
        <v>276</v>
      </c>
      <c r="D1837" t="s">
        <v>1850</v>
      </c>
      <c r="E1837">
        <v>19</v>
      </c>
      <c r="F1837">
        <v>31</v>
      </c>
      <c r="G1837">
        <v>1</v>
      </c>
      <c r="H1837">
        <v>41</v>
      </c>
      <c r="I1837" t="s">
        <v>1849</v>
      </c>
      <c r="J1837" t="str">
        <f>IF(COUNTIF(sala!L$2:L$768,A1837)=0,"No","SI")</f>
        <v>SI</v>
      </c>
    </row>
    <row r="1838" spans="1:10" x14ac:dyDescent="0.45">
      <c r="A1838">
        <v>742</v>
      </c>
      <c r="B1838">
        <v>20</v>
      </c>
      <c r="C1838" t="s">
        <v>145</v>
      </c>
      <c r="D1838" t="s">
        <v>1848</v>
      </c>
      <c r="E1838">
        <v>18</v>
      </c>
      <c r="F1838">
        <v>30</v>
      </c>
      <c r="G1838">
        <v>3</v>
      </c>
      <c r="H1838">
        <v>43</v>
      </c>
      <c r="I1838" t="s">
        <v>1847</v>
      </c>
      <c r="J1838" t="str">
        <f>IF(COUNTIF(sala!L$2:L$768,A1838)=0,"No","SI")</f>
        <v>SI</v>
      </c>
    </row>
    <row r="1839" spans="1:10" x14ac:dyDescent="0.45">
      <c r="A1839">
        <v>742</v>
      </c>
      <c r="B1839">
        <v>20</v>
      </c>
      <c r="C1839" t="s">
        <v>386</v>
      </c>
      <c r="D1839" t="s">
        <v>1866</v>
      </c>
      <c r="E1839">
        <v>15</v>
      </c>
      <c r="F1839">
        <v>26</v>
      </c>
      <c r="G1839">
        <v>1</v>
      </c>
      <c r="H1839">
        <v>26</v>
      </c>
      <c r="I1839" t="s">
        <v>1849</v>
      </c>
      <c r="J1839" t="str">
        <f>IF(COUNTIF(sala!L$2:L$768,A1839)=0,"No","SI")</f>
        <v>SI</v>
      </c>
    </row>
    <row r="1840" spans="1:10" x14ac:dyDescent="0.45">
      <c r="A1840">
        <v>742</v>
      </c>
      <c r="B1840">
        <v>20</v>
      </c>
      <c r="C1840" t="s">
        <v>267</v>
      </c>
      <c r="D1840" t="s">
        <v>1857</v>
      </c>
      <c r="E1840">
        <v>11</v>
      </c>
      <c r="F1840">
        <v>19</v>
      </c>
      <c r="G1840">
        <v>1</v>
      </c>
      <c r="H1840">
        <v>35</v>
      </c>
      <c r="I1840" t="s">
        <v>1847</v>
      </c>
      <c r="J1840" t="str">
        <f>IF(COUNTIF(sala!L$2:L$768,A1840)=0,"No","SI")</f>
        <v>SI</v>
      </c>
    </row>
    <row r="1841" spans="1:10" x14ac:dyDescent="0.45">
      <c r="A1841">
        <v>743</v>
      </c>
      <c r="B1841">
        <v>19</v>
      </c>
      <c r="C1841" t="s">
        <v>386</v>
      </c>
      <c r="D1841" t="s">
        <v>1866</v>
      </c>
      <c r="E1841">
        <v>15</v>
      </c>
      <c r="F1841">
        <v>26</v>
      </c>
      <c r="G1841">
        <v>2</v>
      </c>
      <c r="H1841">
        <v>59</v>
      </c>
      <c r="I1841" t="s">
        <v>1849</v>
      </c>
      <c r="J1841" t="str">
        <f>IF(COUNTIF(sala!L$2:L$768,A1841)=0,"No","SI")</f>
        <v>SI</v>
      </c>
    </row>
    <row r="1842" spans="1:10" x14ac:dyDescent="0.45">
      <c r="A1842">
        <v>743</v>
      </c>
      <c r="B1842">
        <v>19</v>
      </c>
      <c r="C1842" t="s">
        <v>171</v>
      </c>
      <c r="D1842" t="s">
        <v>1865</v>
      </c>
      <c r="E1842">
        <v>10</v>
      </c>
      <c r="F1842">
        <v>18</v>
      </c>
      <c r="G1842">
        <v>2</v>
      </c>
      <c r="H1842">
        <v>41</v>
      </c>
      <c r="I1842" t="s">
        <v>1847</v>
      </c>
      <c r="J1842" t="str">
        <f>IF(COUNTIF(sala!L$2:L$768,A1842)=0,"No","SI")</f>
        <v>SI</v>
      </c>
    </row>
    <row r="1843" spans="1:10" x14ac:dyDescent="0.45">
      <c r="A1843">
        <v>743</v>
      </c>
      <c r="B1843">
        <v>19</v>
      </c>
      <c r="C1843" t="s">
        <v>504</v>
      </c>
      <c r="D1843" t="s">
        <v>1863</v>
      </c>
      <c r="E1843">
        <v>14</v>
      </c>
      <c r="F1843">
        <v>23</v>
      </c>
      <c r="G1843">
        <v>2</v>
      </c>
      <c r="H1843">
        <v>43</v>
      </c>
      <c r="I1843" t="s">
        <v>1849</v>
      </c>
      <c r="J1843" t="str">
        <f>IF(COUNTIF(sala!L$2:L$768,A1843)=0,"No","SI")</f>
        <v>SI</v>
      </c>
    </row>
    <row r="1844" spans="1:10" x14ac:dyDescent="0.45">
      <c r="A1844">
        <v>744</v>
      </c>
      <c r="B1844">
        <v>11</v>
      </c>
      <c r="C1844" t="s">
        <v>171</v>
      </c>
      <c r="D1844" t="s">
        <v>1865</v>
      </c>
      <c r="E1844">
        <v>10</v>
      </c>
      <c r="F1844">
        <v>18</v>
      </c>
      <c r="G1844">
        <v>1</v>
      </c>
      <c r="H1844">
        <v>57</v>
      </c>
      <c r="I1844" t="s">
        <v>1847</v>
      </c>
      <c r="J1844" t="str">
        <f>IF(COUNTIF(sala!L$2:L$768,A1844)=0,"No","SI")</f>
        <v>SI</v>
      </c>
    </row>
    <row r="1845" spans="1:10" x14ac:dyDescent="0.45">
      <c r="A1845">
        <v>744</v>
      </c>
      <c r="B1845">
        <v>11</v>
      </c>
      <c r="C1845" t="s">
        <v>73</v>
      </c>
      <c r="D1845" t="s">
        <v>1854</v>
      </c>
      <c r="E1845">
        <v>17</v>
      </c>
      <c r="F1845">
        <v>29</v>
      </c>
      <c r="G1845">
        <v>2</v>
      </c>
      <c r="H1845">
        <v>10</v>
      </c>
      <c r="I1845" t="s">
        <v>1847</v>
      </c>
      <c r="J1845" t="str">
        <f>IF(COUNTIF(sala!L$2:L$768,A1845)=0,"No","SI")</f>
        <v>SI</v>
      </c>
    </row>
    <row r="1846" spans="1:10" x14ac:dyDescent="0.45">
      <c r="A1846">
        <v>745</v>
      </c>
      <c r="B1846">
        <v>3</v>
      </c>
      <c r="C1846" t="s">
        <v>48</v>
      </c>
      <c r="D1846" t="s">
        <v>1858</v>
      </c>
      <c r="E1846">
        <v>21</v>
      </c>
      <c r="F1846">
        <v>35</v>
      </c>
      <c r="G1846">
        <v>3</v>
      </c>
      <c r="H1846">
        <v>34</v>
      </c>
      <c r="I1846" t="s">
        <v>1847</v>
      </c>
      <c r="J1846" t="str">
        <f>IF(COUNTIF(sala!L$2:L$768,A1846)=0,"No","SI")</f>
        <v>SI</v>
      </c>
    </row>
    <row r="1847" spans="1:10" x14ac:dyDescent="0.45">
      <c r="A1847">
        <v>745</v>
      </c>
      <c r="B1847">
        <v>3</v>
      </c>
      <c r="C1847" t="s">
        <v>389</v>
      </c>
      <c r="D1847" t="s">
        <v>1846</v>
      </c>
      <c r="E1847">
        <v>14</v>
      </c>
      <c r="F1847">
        <v>24</v>
      </c>
      <c r="G1847">
        <v>2</v>
      </c>
      <c r="H1847">
        <v>9</v>
      </c>
      <c r="I1847" t="s">
        <v>1847</v>
      </c>
      <c r="J1847" t="str">
        <f>IF(COUNTIF(sala!L$2:L$768,A1847)=0,"No","SI")</f>
        <v>SI</v>
      </c>
    </row>
    <row r="1848" spans="1:10" x14ac:dyDescent="0.45">
      <c r="A1848">
        <v>745</v>
      </c>
      <c r="B1848">
        <v>3</v>
      </c>
      <c r="C1848" t="s">
        <v>290</v>
      </c>
      <c r="D1848" t="s">
        <v>1867</v>
      </c>
      <c r="E1848">
        <v>15</v>
      </c>
      <c r="F1848">
        <v>25</v>
      </c>
      <c r="G1848">
        <v>2</v>
      </c>
      <c r="H1848">
        <v>23</v>
      </c>
      <c r="I1848" t="s">
        <v>1847</v>
      </c>
      <c r="J1848" t="str">
        <f>IF(COUNTIF(sala!L$2:L$768,A1848)=0,"No","SI")</f>
        <v>SI</v>
      </c>
    </row>
    <row r="1849" spans="1:10" x14ac:dyDescent="0.45">
      <c r="A1849">
        <v>745</v>
      </c>
      <c r="B1849">
        <v>3</v>
      </c>
      <c r="C1849" t="s">
        <v>252</v>
      </c>
      <c r="D1849" t="s">
        <v>1851</v>
      </c>
      <c r="E1849">
        <v>16</v>
      </c>
      <c r="F1849">
        <v>27</v>
      </c>
      <c r="G1849">
        <v>3</v>
      </c>
      <c r="H1849">
        <v>7</v>
      </c>
      <c r="I1849" t="s">
        <v>1849</v>
      </c>
      <c r="J1849" t="str">
        <f>IF(COUNTIF(sala!L$2:L$768,A1849)=0,"No","SI")</f>
        <v>SI</v>
      </c>
    </row>
    <row r="1850" spans="1:10" x14ac:dyDescent="0.45">
      <c r="A1850">
        <v>746</v>
      </c>
      <c r="B1850">
        <v>13</v>
      </c>
      <c r="C1850" t="s">
        <v>48</v>
      </c>
      <c r="D1850" t="s">
        <v>1858</v>
      </c>
      <c r="E1850">
        <v>21</v>
      </c>
      <c r="F1850">
        <v>35</v>
      </c>
      <c r="G1850">
        <v>3</v>
      </c>
      <c r="H1850">
        <v>34</v>
      </c>
      <c r="I1850" t="s">
        <v>1847</v>
      </c>
      <c r="J1850" t="str">
        <f>IF(COUNTIF(sala!L$2:L$768,A1850)=0,"No","SI")</f>
        <v>SI</v>
      </c>
    </row>
    <row r="1851" spans="1:10" x14ac:dyDescent="0.45">
      <c r="A1851">
        <v>746</v>
      </c>
      <c r="B1851">
        <v>13</v>
      </c>
      <c r="C1851" t="s">
        <v>635</v>
      </c>
      <c r="D1851" t="s">
        <v>1859</v>
      </c>
      <c r="E1851">
        <v>19</v>
      </c>
      <c r="F1851">
        <v>32</v>
      </c>
      <c r="G1851">
        <v>3</v>
      </c>
      <c r="H1851">
        <v>43</v>
      </c>
      <c r="I1851" t="s">
        <v>1847</v>
      </c>
      <c r="J1851" t="str">
        <f>IF(COUNTIF(sala!L$2:L$768,A1851)=0,"No","SI")</f>
        <v>SI</v>
      </c>
    </row>
    <row r="1852" spans="1:10" x14ac:dyDescent="0.45">
      <c r="A1852">
        <v>747</v>
      </c>
      <c r="B1852">
        <v>16</v>
      </c>
      <c r="C1852" t="s">
        <v>290</v>
      </c>
      <c r="D1852" t="s">
        <v>1867</v>
      </c>
      <c r="E1852">
        <v>15</v>
      </c>
      <c r="F1852">
        <v>25</v>
      </c>
      <c r="G1852">
        <v>1</v>
      </c>
      <c r="H1852">
        <v>28</v>
      </c>
      <c r="I1852" t="s">
        <v>1847</v>
      </c>
      <c r="J1852" t="str">
        <f>IF(COUNTIF(sala!L$2:L$768,A1852)=0,"No","SI")</f>
        <v>SI</v>
      </c>
    </row>
    <row r="1853" spans="1:10" x14ac:dyDescent="0.45">
      <c r="A1853">
        <v>748</v>
      </c>
      <c r="B1853">
        <v>2</v>
      </c>
      <c r="C1853" t="s">
        <v>635</v>
      </c>
      <c r="D1853" t="s">
        <v>1859</v>
      </c>
      <c r="E1853">
        <v>19</v>
      </c>
      <c r="F1853">
        <v>32</v>
      </c>
      <c r="G1853">
        <v>1</v>
      </c>
      <c r="H1853">
        <v>5</v>
      </c>
      <c r="I1853" t="s">
        <v>1849</v>
      </c>
      <c r="J1853" t="str">
        <f>IF(COUNTIF(sala!L$2:L$768,A1853)=0,"No","SI")</f>
        <v>SI</v>
      </c>
    </row>
    <row r="1854" spans="1:10" x14ac:dyDescent="0.45">
      <c r="A1854">
        <v>748</v>
      </c>
      <c r="B1854">
        <v>2</v>
      </c>
      <c r="C1854" t="s">
        <v>386</v>
      </c>
      <c r="D1854" t="s">
        <v>1866</v>
      </c>
      <c r="E1854">
        <v>15</v>
      </c>
      <c r="F1854">
        <v>26</v>
      </c>
      <c r="G1854">
        <v>3</v>
      </c>
      <c r="H1854">
        <v>32</v>
      </c>
      <c r="I1854" t="s">
        <v>1847</v>
      </c>
      <c r="J1854" t="str">
        <f>IF(COUNTIF(sala!L$2:L$768,A1854)=0,"No","SI")</f>
        <v>SI</v>
      </c>
    </row>
    <row r="1855" spans="1:10" x14ac:dyDescent="0.45">
      <c r="A1855">
        <v>749</v>
      </c>
      <c r="B1855">
        <v>1</v>
      </c>
      <c r="C1855" t="s">
        <v>48</v>
      </c>
      <c r="D1855" t="s">
        <v>1858</v>
      </c>
      <c r="E1855">
        <v>21</v>
      </c>
      <c r="F1855">
        <v>35</v>
      </c>
      <c r="G1855">
        <v>2</v>
      </c>
      <c r="H1855">
        <v>8</v>
      </c>
      <c r="I1855" t="s">
        <v>1847</v>
      </c>
      <c r="J1855" t="str">
        <f>IF(COUNTIF(sala!L$2:L$768,A1855)=0,"No","SI")</f>
        <v>SI</v>
      </c>
    </row>
    <row r="1856" spans="1:10" x14ac:dyDescent="0.45">
      <c r="A1856">
        <v>750</v>
      </c>
      <c r="B1856">
        <v>6</v>
      </c>
      <c r="C1856" t="s">
        <v>276</v>
      </c>
      <c r="D1856" t="s">
        <v>1850</v>
      </c>
      <c r="E1856">
        <v>19</v>
      </c>
      <c r="F1856">
        <v>31</v>
      </c>
      <c r="G1856">
        <v>3</v>
      </c>
      <c r="H1856">
        <v>47</v>
      </c>
      <c r="I1856" t="s">
        <v>1847</v>
      </c>
      <c r="J1856" t="str">
        <f>IF(COUNTIF(sala!L$2:L$768,A1856)=0,"No","SI")</f>
        <v>SI</v>
      </c>
    </row>
    <row r="1857" spans="1:10" x14ac:dyDescent="0.45">
      <c r="A1857">
        <v>750</v>
      </c>
      <c r="B1857">
        <v>6</v>
      </c>
      <c r="C1857" t="s">
        <v>386</v>
      </c>
      <c r="D1857" t="s">
        <v>1866</v>
      </c>
      <c r="E1857">
        <v>15</v>
      </c>
      <c r="F1857">
        <v>26</v>
      </c>
      <c r="G1857">
        <v>1</v>
      </c>
      <c r="H1857">
        <v>39</v>
      </c>
      <c r="I1857" t="s">
        <v>1847</v>
      </c>
      <c r="J1857" t="str">
        <f>IF(COUNTIF(sala!L$2:L$768,A1857)=0,"No","SI")</f>
        <v>SI</v>
      </c>
    </row>
    <row r="1858" spans="1:10" x14ac:dyDescent="0.45">
      <c r="A1858">
        <v>751</v>
      </c>
      <c r="B1858">
        <v>17</v>
      </c>
      <c r="C1858" t="s">
        <v>73</v>
      </c>
      <c r="D1858" t="s">
        <v>1854</v>
      </c>
      <c r="E1858">
        <v>17</v>
      </c>
      <c r="F1858">
        <v>29</v>
      </c>
      <c r="G1858">
        <v>1</v>
      </c>
      <c r="H1858">
        <v>37</v>
      </c>
      <c r="I1858" t="s">
        <v>1847</v>
      </c>
      <c r="J1858" t="str">
        <f>IF(COUNTIF(sala!L$2:L$768,A1858)=0,"No","SI")</f>
        <v>SI</v>
      </c>
    </row>
    <row r="1859" spans="1:10" x14ac:dyDescent="0.45">
      <c r="A1859">
        <v>751</v>
      </c>
      <c r="B1859">
        <v>17</v>
      </c>
      <c r="C1859" t="s">
        <v>290</v>
      </c>
      <c r="D1859" t="s">
        <v>1867</v>
      </c>
      <c r="E1859">
        <v>15</v>
      </c>
      <c r="F1859">
        <v>25</v>
      </c>
      <c r="G1859">
        <v>3</v>
      </c>
      <c r="H1859">
        <v>31</v>
      </c>
      <c r="I1859" t="s">
        <v>1849</v>
      </c>
      <c r="J1859" t="str">
        <f>IF(COUNTIF(sala!L$2:L$768,A1859)=0,"No","SI")</f>
        <v>SI</v>
      </c>
    </row>
    <row r="1860" spans="1:10" x14ac:dyDescent="0.45">
      <c r="A1860">
        <v>751</v>
      </c>
      <c r="B1860">
        <v>17</v>
      </c>
      <c r="C1860" t="s">
        <v>510</v>
      </c>
      <c r="D1860" t="s">
        <v>1860</v>
      </c>
      <c r="E1860">
        <v>13</v>
      </c>
      <c r="F1860">
        <v>22</v>
      </c>
      <c r="G1860">
        <v>3</v>
      </c>
      <c r="H1860">
        <v>19</v>
      </c>
      <c r="I1860" t="s">
        <v>1847</v>
      </c>
      <c r="J1860" t="str">
        <f>IF(COUNTIF(sala!L$2:L$768,A1860)=0,"No","SI")</f>
        <v>SI</v>
      </c>
    </row>
    <row r="1861" spans="1:10" x14ac:dyDescent="0.45">
      <c r="A1861">
        <v>752</v>
      </c>
      <c r="B1861">
        <v>3</v>
      </c>
      <c r="C1861" t="s">
        <v>145</v>
      </c>
      <c r="D1861" t="s">
        <v>1848</v>
      </c>
      <c r="E1861">
        <v>18</v>
      </c>
      <c r="F1861">
        <v>30</v>
      </c>
      <c r="G1861">
        <v>2</v>
      </c>
      <c r="H1861">
        <v>30</v>
      </c>
      <c r="I1861" t="s">
        <v>1849</v>
      </c>
      <c r="J1861" t="str">
        <f>IF(COUNTIF(sala!L$2:L$768,A1861)=0,"No","SI")</f>
        <v>SI</v>
      </c>
    </row>
    <row r="1862" spans="1:10" x14ac:dyDescent="0.45">
      <c r="A1862">
        <v>753</v>
      </c>
      <c r="B1862">
        <v>11</v>
      </c>
      <c r="C1862" t="s">
        <v>635</v>
      </c>
      <c r="D1862" t="s">
        <v>1859</v>
      </c>
      <c r="E1862">
        <v>19</v>
      </c>
      <c r="F1862">
        <v>32</v>
      </c>
      <c r="G1862">
        <v>1</v>
      </c>
      <c r="H1862">
        <v>35</v>
      </c>
      <c r="I1862" t="s">
        <v>1849</v>
      </c>
      <c r="J1862" t="str">
        <f>IF(COUNTIF(sala!L$2:L$768,A1862)=0,"No","SI")</f>
        <v>SI</v>
      </c>
    </row>
    <row r="1863" spans="1:10" x14ac:dyDescent="0.45">
      <c r="A1863">
        <v>753</v>
      </c>
      <c r="B1863">
        <v>11</v>
      </c>
      <c r="C1863" t="s">
        <v>504</v>
      </c>
      <c r="D1863" t="s">
        <v>1863</v>
      </c>
      <c r="E1863">
        <v>14</v>
      </c>
      <c r="F1863">
        <v>23</v>
      </c>
      <c r="G1863">
        <v>1</v>
      </c>
      <c r="H1863">
        <v>23</v>
      </c>
      <c r="I1863" t="s">
        <v>1849</v>
      </c>
      <c r="J1863" t="str">
        <f>IF(COUNTIF(sala!L$2:L$768,A1863)=0,"No","SI")</f>
        <v>SI</v>
      </c>
    </row>
    <row r="1864" spans="1:10" x14ac:dyDescent="0.45">
      <c r="A1864">
        <v>753</v>
      </c>
      <c r="B1864">
        <v>11</v>
      </c>
      <c r="C1864" t="s">
        <v>389</v>
      </c>
      <c r="D1864" t="s">
        <v>1846</v>
      </c>
      <c r="E1864">
        <v>14</v>
      </c>
      <c r="F1864">
        <v>24</v>
      </c>
      <c r="G1864">
        <v>3</v>
      </c>
      <c r="H1864">
        <v>24</v>
      </c>
      <c r="I1864" t="s">
        <v>1847</v>
      </c>
      <c r="J1864" t="str">
        <f>IF(COUNTIF(sala!L$2:L$768,A1864)=0,"No","SI")</f>
        <v>SI</v>
      </c>
    </row>
    <row r="1865" spans="1:10" x14ac:dyDescent="0.45">
      <c r="A1865">
        <v>753</v>
      </c>
      <c r="B1865">
        <v>11</v>
      </c>
      <c r="C1865" t="s">
        <v>154</v>
      </c>
      <c r="D1865" t="s">
        <v>1853</v>
      </c>
      <c r="E1865">
        <v>22</v>
      </c>
      <c r="F1865">
        <v>36</v>
      </c>
      <c r="G1865">
        <v>1</v>
      </c>
      <c r="H1865">
        <v>46</v>
      </c>
      <c r="I1865" t="s">
        <v>1847</v>
      </c>
      <c r="J1865" t="str">
        <f>IF(COUNTIF(sala!L$2:L$768,A1865)=0,"No","SI")</f>
        <v>SI</v>
      </c>
    </row>
    <row r="1866" spans="1:10" x14ac:dyDescent="0.45">
      <c r="A1866">
        <v>754</v>
      </c>
      <c r="B1866">
        <v>8</v>
      </c>
      <c r="C1866" t="s">
        <v>389</v>
      </c>
      <c r="D1866" t="s">
        <v>1846</v>
      </c>
      <c r="E1866">
        <v>14</v>
      </c>
      <c r="F1866">
        <v>24</v>
      </c>
      <c r="G1866">
        <v>3</v>
      </c>
      <c r="H1866">
        <v>26</v>
      </c>
      <c r="I1866" t="s">
        <v>1847</v>
      </c>
      <c r="J1866" t="str">
        <f>IF(COUNTIF(sala!L$2:L$768,A1866)=0,"No","SI")</f>
        <v>SI</v>
      </c>
    </row>
    <row r="1867" spans="1:10" x14ac:dyDescent="0.45">
      <c r="A1867">
        <v>754</v>
      </c>
      <c r="B1867">
        <v>8</v>
      </c>
      <c r="C1867" t="s">
        <v>252</v>
      </c>
      <c r="D1867" t="s">
        <v>1851</v>
      </c>
      <c r="E1867">
        <v>16</v>
      </c>
      <c r="F1867">
        <v>27</v>
      </c>
      <c r="G1867">
        <v>3</v>
      </c>
      <c r="H1867">
        <v>11</v>
      </c>
      <c r="I1867" t="s">
        <v>1849</v>
      </c>
      <c r="J1867" t="str">
        <f>IF(COUNTIF(sala!L$2:L$768,A1867)=0,"No","SI")</f>
        <v>SI</v>
      </c>
    </row>
    <row r="1868" spans="1:10" x14ac:dyDescent="0.45">
      <c r="A1868">
        <v>754</v>
      </c>
      <c r="B1868">
        <v>8</v>
      </c>
      <c r="C1868" t="s">
        <v>82</v>
      </c>
      <c r="D1868" t="s">
        <v>1856</v>
      </c>
      <c r="E1868">
        <v>16</v>
      </c>
      <c r="F1868">
        <v>28</v>
      </c>
      <c r="G1868">
        <v>3</v>
      </c>
      <c r="H1868">
        <v>52</v>
      </c>
      <c r="I1868" t="s">
        <v>1847</v>
      </c>
      <c r="J1868" t="str">
        <f>IF(COUNTIF(sala!L$2:L$768,A1868)=0,"No","SI")</f>
        <v>SI</v>
      </c>
    </row>
    <row r="1869" spans="1:10" x14ac:dyDescent="0.45">
      <c r="A1869">
        <v>755</v>
      </c>
      <c r="B1869">
        <v>12</v>
      </c>
      <c r="C1869" t="s">
        <v>148</v>
      </c>
      <c r="D1869" t="s">
        <v>1864</v>
      </c>
      <c r="E1869">
        <v>13</v>
      </c>
      <c r="F1869">
        <v>21</v>
      </c>
      <c r="G1869">
        <v>1</v>
      </c>
      <c r="H1869">
        <v>6</v>
      </c>
      <c r="I1869" t="s">
        <v>1847</v>
      </c>
      <c r="J1869" t="str">
        <f>IF(COUNTIF(sala!L$2:L$768,A1869)=0,"No","SI")</f>
        <v>SI</v>
      </c>
    </row>
    <row r="1870" spans="1:10" x14ac:dyDescent="0.45">
      <c r="A1870">
        <v>755</v>
      </c>
      <c r="B1870">
        <v>12</v>
      </c>
      <c r="C1870" t="s">
        <v>290</v>
      </c>
      <c r="D1870" t="s">
        <v>1867</v>
      </c>
      <c r="E1870">
        <v>15</v>
      </c>
      <c r="F1870">
        <v>25</v>
      </c>
      <c r="G1870">
        <v>3</v>
      </c>
      <c r="H1870">
        <v>37</v>
      </c>
      <c r="I1870" t="s">
        <v>1847</v>
      </c>
      <c r="J1870" t="str">
        <f>IF(COUNTIF(sala!L$2:L$768,A1870)=0,"No","SI")</f>
        <v>SI</v>
      </c>
    </row>
    <row r="1871" spans="1:10" x14ac:dyDescent="0.45">
      <c r="A1871">
        <v>755</v>
      </c>
      <c r="B1871">
        <v>12</v>
      </c>
      <c r="C1871" t="s">
        <v>267</v>
      </c>
      <c r="D1871" t="s">
        <v>1857</v>
      </c>
      <c r="E1871">
        <v>11</v>
      </c>
      <c r="F1871">
        <v>19</v>
      </c>
      <c r="G1871">
        <v>3</v>
      </c>
      <c r="H1871">
        <v>46</v>
      </c>
      <c r="I1871" t="s">
        <v>1847</v>
      </c>
      <c r="J1871" t="str">
        <f>IF(COUNTIF(sala!L$2:L$768,A1871)=0,"No","SI")</f>
        <v>SI</v>
      </c>
    </row>
    <row r="1872" spans="1:10" x14ac:dyDescent="0.45">
      <c r="A1872">
        <v>755</v>
      </c>
      <c r="B1872">
        <v>12</v>
      </c>
      <c r="C1872" t="s">
        <v>73</v>
      </c>
      <c r="D1872" t="s">
        <v>1854</v>
      </c>
      <c r="E1872">
        <v>17</v>
      </c>
      <c r="F1872">
        <v>29</v>
      </c>
      <c r="G1872">
        <v>2</v>
      </c>
      <c r="H1872">
        <v>20</v>
      </c>
      <c r="I1872" t="s">
        <v>1849</v>
      </c>
      <c r="J1872" t="str">
        <f>IF(COUNTIF(sala!L$2:L$768,A1872)=0,"No","SI")</f>
        <v>SI</v>
      </c>
    </row>
    <row r="1873" spans="1:10" x14ac:dyDescent="0.45">
      <c r="A1873">
        <v>756</v>
      </c>
      <c r="B1873">
        <v>11</v>
      </c>
      <c r="C1873" t="s">
        <v>276</v>
      </c>
      <c r="D1873" t="s">
        <v>1850</v>
      </c>
      <c r="E1873">
        <v>19</v>
      </c>
      <c r="F1873">
        <v>31</v>
      </c>
      <c r="G1873">
        <v>1</v>
      </c>
      <c r="H1873">
        <v>21</v>
      </c>
      <c r="I1873" t="s">
        <v>1847</v>
      </c>
      <c r="J1873" t="str">
        <f>IF(COUNTIF(sala!L$2:L$768,A1873)=0,"No","SI")</f>
        <v>SI</v>
      </c>
    </row>
    <row r="1874" spans="1:10" x14ac:dyDescent="0.45">
      <c r="A1874">
        <v>756</v>
      </c>
      <c r="B1874">
        <v>11</v>
      </c>
      <c r="C1874" t="s">
        <v>267</v>
      </c>
      <c r="D1874" t="s">
        <v>1857</v>
      </c>
      <c r="E1874">
        <v>11</v>
      </c>
      <c r="F1874">
        <v>19</v>
      </c>
      <c r="G1874">
        <v>1</v>
      </c>
      <c r="H1874">
        <v>13</v>
      </c>
      <c r="I1874" t="s">
        <v>1847</v>
      </c>
      <c r="J1874" t="str">
        <f>IF(COUNTIF(sala!L$2:L$768,A1874)=0,"No","SI")</f>
        <v>SI</v>
      </c>
    </row>
    <row r="1875" spans="1:10" x14ac:dyDescent="0.45">
      <c r="A1875">
        <v>757</v>
      </c>
      <c r="B1875">
        <v>3</v>
      </c>
      <c r="C1875" t="s">
        <v>145</v>
      </c>
      <c r="D1875" t="s">
        <v>1848</v>
      </c>
      <c r="E1875">
        <v>18</v>
      </c>
      <c r="F1875">
        <v>30</v>
      </c>
      <c r="G1875">
        <v>2</v>
      </c>
      <c r="H1875">
        <v>40</v>
      </c>
      <c r="I1875" t="s">
        <v>1847</v>
      </c>
      <c r="J1875" t="str">
        <f>IF(COUNTIF(sala!L$2:L$768,A1875)=0,"No","SI")</f>
        <v>SI</v>
      </c>
    </row>
    <row r="1876" spans="1:10" x14ac:dyDescent="0.45">
      <c r="A1876">
        <v>758</v>
      </c>
      <c r="B1876">
        <v>18</v>
      </c>
      <c r="C1876" t="s">
        <v>145</v>
      </c>
      <c r="D1876" t="s">
        <v>1848</v>
      </c>
      <c r="E1876">
        <v>18</v>
      </c>
      <c r="F1876">
        <v>30</v>
      </c>
      <c r="G1876">
        <v>1</v>
      </c>
      <c r="H1876">
        <v>32</v>
      </c>
      <c r="I1876" t="s">
        <v>1847</v>
      </c>
      <c r="J1876" t="str">
        <f>IF(COUNTIF(sala!L$2:L$768,A1876)=0,"No","SI")</f>
        <v>SI</v>
      </c>
    </row>
    <row r="1877" spans="1:10" x14ac:dyDescent="0.45">
      <c r="A1877">
        <v>758</v>
      </c>
      <c r="B1877">
        <v>18</v>
      </c>
      <c r="C1877" t="s">
        <v>510</v>
      </c>
      <c r="D1877" t="s">
        <v>1860</v>
      </c>
      <c r="E1877">
        <v>13</v>
      </c>
      <c r="F1877">
        <v>22</v>
      </c>
      <c r="G1877">
        <v>1</v>
      </c>
      <c r="H1877">
        <v>9</v>
      </c>
      <c r="I1877" t="s">
        <v>1849</v>
      </c>
      <c r="J1877" t="str">
        <f>IF(COUNTIF(sala!L$2:L$768,A1877)=0,"No","SI")</f>
        <v>SI</v>
      </c>
    </row>
    <row r="1878" spans="1:10" x14ac:dyDescent="0.45">
      <c r="A1878">
        <v>759</v>
      </c>
      <c r="B1878">
        <v>20</v>
      </c>
      <c r="C1878" t="s">
        <v>678</v>
      </c>
      <c r="D1878" t="s">
        <v>1855</v>
      </c>
      <c r="E1878">
        <v>20</v>
      </c>
      <c r="F1878">
        <v>33</v>
      </c>
      <c r="G1878">
        <v>3</v>
      </c>
      <c r="H1878">
        <v>48</v>
      </c>
      <c r="I1878" t="s">
        <v>1847</v>
      </c>
      <c r="J1878" t="str">
        <f>IF(COUNTIF(sala!L$2:L$768,A1878)=0,"No","SI")</f>
        <v>SI</v>
      </c>
    </row>
    <row r="1879" spans="1:10" x14ac:dyDescent="0.45">
      <c r="A1879">
        <v>759</v>
      </c>
      <c r="B1879">
        <v>20</v>
      </c>
      <c r="C1879" t="s">
        <v>252</v>
      </c>
      <c r="D1879" t="s">
        <v>1851</v>
      </c>
      <c r="E1879">
        <v>16</v>
      </c>
      <c r="F1879">
        <v>27</v>
      </c>
      <c r="G1879">
        <v>3</v>
      </c>
      <c r="H1879">
        <v>51</v>
      </c>
      <c r="I1879" t="s">
        <v>1847</v>
      </c>
      <c r="J1879" t="str">
        <f>IF(COUNTIF(sala!L$2:L$768,A1879)=0,"No","SI")</f>
        <v>SI</v>
      </c>
    </row>
    <row r="1880" spans="1:10" x14ac:dyDescent="0.45">
      <c r="A1880">
        <v>759</v>
      </c>
      <c r="B1880">
        <v>20</v>
      </c>
      <c r="C1880" t="s">
        <v>290</v>
      </c>
      <c r="D1880" t="s">
        <v>1867</v>
      </c>
      <c r="E1880">
        <v>15</v>
      </c>
      <c r="F1880">
        <v>25</v>
      </c>
      <c r="G1880">
        <v>3</v>
      </c>
      <c r="H1880">
        <v>41</v>
      </c>
      <c r="I1880" t="s">
        <v>1847</v>
      </c>
      <c r="J1880" t="str">
        <f>IF(COUNTIF(sala!L$2:L$768,A1880)=0,"No","SI")</f>
        <v>SI</v>
      </c>
    </row>
    <row r="1881" spans="1:10" x14ac:dyDescent="0.45">
      <c r="A1881">
        <v>759</v>
      </c>
      <c r="B1881">
        <v>20</v>
      </c>
      <c r="C1881" t="s">
        <v>73</v>
      </c>
      <c r="D1881" t="s">
        <v>1854</v>
      </c>
      <c r="E1881">
        <v>17</v>
      </c>
      <c r="F1881">
        <v>29</v>
      </c>
      <c r="G1881">
        <v>3</v>
      </c>
      <c r="H1881">
        <v>56</v>
      </c>
      <c r="I1881" t="s">
        <v>1849</v>
      </c>
      <c r="J1881" t="str">
        <f>IF(COUNTIF(sala!L$2:L$768,A1881)=0,"No","SI")</f>
        <v>SI</v>
      </c>
    </row>
    <row r="1882" spans="1:10" x14ac:dyDescent="0.45">
      <c r="A1882">
        <v>760</v>
      </c>
      <c r="B1882">
        <v>5</v>
      </c>
      <c r="C1882" t="s">
        <v>48</v>
      </c>
      <c r="D1882" t="s">
        <v>1858</v>
      </c>
      <c r="E1882">
        <v>21</v>
      </c>
      <c r="F1882">
        <v>35</v>
      </c>
      <c r="G1882">
        <v>3</v>
      </c>
      <c r="H1882">
        <v>20</v>
      </c>
      <c r="I1882" t="s">
        <v>1847</v>
      </c>
      <c r="J1882" t="str">
        <f>IF(COUNTIF(sala!L$2:L$768,A1882)=0,"No","SI")</f>
        <v>SI</v>
      </c>
    </row>
    <row r="1883" spans="1:10" x14ac:dyDescent="0.45">
      <c r="A1883">
        <v>761</v>
      </c>
      <c r="B1883">
        <v>4</v>
      </c>
      <c r="C1883" t="s">
        <v>389</v>
      </c>
      <c r="D1883" t="s">
        <v>1846</v>
      </c>
      <c r="E1883">
        <v>14</v>
      </c>
      <c r="F1883">
        <v>24</v>
      </c>
      <c r="G1883">
        <v>3</v>
      </c>
      <c r="H1883">
        <v>54</v>
      </c>
      <c r="I1883" t="s">
        <v>1849</v>
      </c>
      <c r="J1883" t="str">
        <f>IF(COUNTIF(sala!L$2:L$768,A1883)=0,"No","SI")</f>
        <v>SI</v>
      </c>
    </row>
    <row r="1884" spans="1:10" x14ac:dyDescent="0.45">
      <c r="A1884">
        <v>761</v>
      </c>
      <c r="B1884">
        <v>4</v>
      </c>
      <c r="C1884" t="s">
        <v>82</v>
      </c>
      <c r="D1884" t="s">
        <v>1856</v>
      </c>
      <c r="E1884">
        <v>16</v>
      </c>
      <c r="F1884">
        <v>28</v>
      </c>
      <c r="G1884">
        <v>2</v>
      </c>
      <c r="H1884">
        <v>20</v>
      </c>
      <c r="I1884" t="s">
        <v>1847</v>
      </c>
      <c r="J1884" t="str">
        <f>IF(COUNTIF(sala!L$2:L$768,A1884)=0,"No","SI")</f>
        <v>SI</v>
      </c>
    </row>
    <row r="1885" spans="1:10" x14ac:dyDescent="0.45">
      <c r="A1885">
        <v>761</v>
      </c>
      <c r="B1885">
        <v>4</v>
      </c>
      <c r="C1885" t="s">
        <v>504</v>
      </c>
      <c r="D1885" t="s">
        <v>1863</v>
      </c>
      <c r="E1885">
        <v>14</v>
      </c>
      <c r="F1885">
        <v>23</v>
      </c>
      <c r="G1885">
        <v>2</v>
      </c>
      <c r="H1885">
        <v>28</v>
      </c>
      <c r="I1885" t="s">
        <v>1847</v>
      </c>
      <c r="J1885" t="str">
        <f>IF(COUNTIF(sala!L$2:L$768,A1885)=0,"No","SI")</f>
        <v>SI</v>
      </c>
    </row>
    <row r="1886" spans="1:10" x14ac:dyDescent="0.45">
      <c r="A1886">
        <v>762</v>
      </c>
      <c r="B1886">
        <v>4</v>
      </c>
      <c r="C1886" t="s">
        <v>148</v>
      </c>
      <c r="D1886" t="s">
        <v>1864</v>
      </c>
      <c r="E1886">
        <v>13</v>
      </c>
      <c r="F1886">
        <v>21</v>
      </c>
      <c r="G1886">
        <v>1</v>
      </c>
      <c r="H1886">
        <v>20</v>
      </c>
      <c r="I1886" t="s">
        <v>1849</v>
      </c>
      <c r="J1886" t="str">
        <f>IF(COUNTIF(sala!L$2:L$768,A1886)=0,"No","SI")</f>
        <v>SI</v>
      </c>
    </row>
    <row r="1887" spans="1:10" x14ac:dyDescent="0.45">
      <c r="A1887">
        <v>762</v>
      </c>
      <c r="B1887">
        <v>4</v>
      </c>
      <c r="C1887" t="s">
        <v>386</v>
      </c>
      <c r="D1887" t="s">
        <v>1866</v>
      </c>
      <c r="E1887">
        <v>15</v>
      </c>
      <c r="F1887">
        <v>26</v>
      </c>
      <c r="G1887">
        <v>3</v>
      </c>
      <c r="H1887">
        <v>9</v>
      </c>
      <c r="I1887" t="s">
        <v>1847</v>
      </c>
      <c r="J1887" t="str">
        <f>IF(COUNTIF(sala!L$2:L$768,A1887)=0,"No","SI")</f>
        <v>SI</v>
      </c>
    </row>
    <row r="1888" spans="1:10" x14ac:dyDescent="0.45">
      <c r="A1888">
        <v>763</v>
      </c>
      <c r="B1888">
        <v>18</v>
      </c>
      <c r="C1888" t="s">
        <v>678</v>
      </c>
      <c r="D1888" t="s">
        <v>1855</v>
      </c>
      <c r="E1888">
        <v>20</v>
      </c>
      <c r="F1888">
        <v>33</v>
      </c>
      <c r="G1888">
        <v>2</v>
      </c>
      <c r="H1888">
        <v>14</v>
      </c>
      <c r="I1888" t="s">
        <v>1849</v>
      </c>
      <c r="J1888" t="str">
        <f>IF(COUNTIF(sala!L$2:L$768,A1888)=0,"No","SI")</f>
        <v>SI</v>
      </c>
    </row>
    <row r="1889" spans="1:10" x14ac:dyDescent="0.45">
      <c r="A1889">
        <v>763</v>
      </c>
      <c r="B1889">
        <v>18</v>
      </c>
      <c r="C1889" t="s">
        <v>267</v>
      </c>
      <c r="D1889" t="s">
        <v>1857</v>
      </c>
      <c r="E1889">
        <v>11</v>
      </c>
      <c r="F1889">
        <v>19</v>
      </c>
      <c r="G1889">
        <v>2</v>
      </c>
      <c r="H1889">
        <v>18</v>
      </c>
      <c r="I1889" t="s">
        <v>1849</v>
      </c>
      <c r="J1889" t="str">
        <f>IF(COUNTIF(sala!L$2:L$768,A1889)=0,"No","SI")</f>
        <v>SI</v>
      </c>
    </row>
    <row r="1890" spans="1:10" x14ac:dyDescent="0.45">
      <c r="A1890">
        <v>764</v>
      </c>
      <c r="B1890">
        <v>20</v>
      </c>
      <c r="C1890" t="s">
        <v>252</v>
      </c>
      <c r="D1890" t="s">
        <v>1851</v>
      </c>
      <c r="E1890">
        <v>16</v>
      </c>
      <c r="F1890">
        <v>27</v>
      </c>
      <c r="G1890">
        <v>1</v>
      </c>
      <c r="H1890">
        <v>53</v>
      </c>
      <c r="I1890" t="s">
        <v>1847</v>
      </c>
      <c r="J1890" t="str">
        <f>IF(COUNTIF(sala!L$2:L$768,A1890)=0,"No","SI")</f>
        <v>SI</v>
      </c>
    </row>
    <row r="1891" spans="1:10" x14ac:dyDescent="0.45">
      <c r="A1891">
        <v>764</v>
      </c>
      <c r="B1891">
        <v>20</v>
      </c>
      <c r="C1891" t="s">
        <v>111</v>
      </c>
      <c r="D1891" t="s">
        <v>1861</v>
      </c>
      <c r="E1891">
        <v>20</v>
      </c>
      <c r="F1891">
        <v>34</v>
      </c>
      <c r="G1891">
        <v>1</v>
      </c>
      <c r="H1891">
        <v>24</v>
      </c>
      <c r="I1891" t="s">
        <v>1847</v>
      </c>
      <c r="J1891" t="str">
        <f>IF(COUNTIF(sala!L$2:L$768,A1891)=0,"No","SI")</f>
        <v>SI</v>
      </c>
    </row>
    <row r="1892" spans="1:10" x14ac:dyDescent="0.45">
      <c r="A1892">
        <v>764</v>
      </c>
      <c r="B1892">
        <v>20</v>
      </c>
      <c r="C1892" t="s">
        <v>389</v>
      </c>
      <c r="D1892" t="s">
        <v>1846</v>
      </c>
      <c r="E1892">
        <v>14</v>
      </c>
      <c r="F1892">
        <v>24</v>
      </c>
      <c r="G1892">
        <v>1</v>
      </c>
      <c r="H1892">
        <v>35</v>
      </c>
      <c r="I1892" t="s">
        <v>1847</v>
      </c>
      <c r="J1892" t="str">
        <f>IF(COUNTIF(sala!L$2:L$768,A1892)=0,"No","SI")</f>
        <v>SI</v>
      </c>
    </row>
    <row r="1893" spans="1:10" x14ac:dyDescent="0.45">
      <c r="A1893">
        <v>765</v>
      </c>
      <c r="B1893">
        <v>20</v>
      </c>
      <c r="C1893" t="s">
        <v>386</v>
      </c>
      <c r="D1893" t="s">
        <v>1866</v>
      </c>
      <c r="E1893">
        <v>15</v>
      </c>
      <c r="F1893">
        <v>26</v>
      </c>
      <c r="G1893">
        <v>3</v>
      </c>
      <c r="H1893">
        <v>55</v>
      </c>
      <c r="I1893" t="s">
        <v>1849</v>
      </c>
      <c r="J1893" t="str">
        <f>IF(COUNTIF(sala!L$2:L$768,A1893)=0,"No","SI")</f>
        <v>SI</v>
      </c>
    </row>
    <row r="1894" spans="1:10" x14ac:dyDescent="0.45">
      <c r="A1894">
        <v>765</v>
      </c>
      <c r="B1894">
        <v>20</v>
      </c>
      <c r="C1894" t="s">
        <v>82</v>
      </c>
      <c r="D1894" t="s">
        <v>1856</v>
      </c>
      <c r="E1894">
        <v>16</v>
      </c>
      <c r="F1894">
        <v>28</v>
      </c>
      <c r="G1894">
        <v>2</v>
      </c>
      <c r="H1894">
        <v>14</v>
      </c>
      <c r="I1894" t="s">
        <v>1847</v>
      </c>
      <c r="J1894" t="str">
        <f>IF(COUNTIF(sala!L$2:L$768,A1894)=0,"No","SI")</f>
        <v>SI</v>
      </c>
    </row>
    <row r="1895" spans="1:10" x14ac:dyDescent="0.45">
      <c r="A1895">
        <v>765</v>
      </c>
      <c r="B1895">
        <v>20</v>
      </c>
      <c r="C1895" t="s">
        <v>148</v>
      </c>
      <c r="D1895" t="s">
        <v>1864</v>
      </c>
      <c r="E1895">
        <v>13</v>
      </c>
      <c r="F1895">
        <v>21</v>
      </c>
      <c r="G1895">
        <v>3</v>
      </c>
      <c r="H1895">
        <v>52</v>
      </c>
      <c r="I1895" t="s">
        <v>1847</v>
      </c>
      <c r="J1895" t="str">
        <f>IF(COUNTIF(sala!L$2:L$768,A1895)=0,"No","SI")</f>
        <v>SI</v>
      </c>
    </row>
    <row r="1896" spans="1:10" x14ac:dyDescent="0.45">
      <c r="A1896">
        <v>765</v>
      </c>
      <c r="B1896">
        <v>20</v>
      </c>
      <c r="C1896" t="s">
        <v>154</v>
      </c>
      <c r="D1896" t="s">
        <v>1853</v>
      </c>
      <c r="E1896">
        <v>22</v>
      </c>
      <c r="F1896">
        <v>36</v>
      </c>
      <c r="G1896">
        <v>1</v>
      </c>
      <c r="H1896">
        <v>43</v>
      </c>
      <c r="I1896" t="s">
        <v>1847</v>
      </c>
      <c r="J1896" t="str">
        <f>IF(COUNTIF(sala!L$2:L$768,A1896)=0,"No","SI")</f>
        <v>SI</v>
      </c>
    </row>
    <row r="1897" spans="1:10" x14ac:dyDescent="0.45">
      <c r="A1897">
        <v>766</v>
      </c>
      <c r="B1897">
        <v>17</v>
      </c>
      <c r="C1897" t="s">
        <v>145</v>
      </c>
      <c r="D1897" t="s">
        <v>1848</v>
      </c>
      <c r="E1897">
        <v>18</v>
      </c>
      <c r="F1897">
        <v>30</v>
      </c>
      <c r="G1897">
        <v>2</v>
      </c>
      <c r="H1897">
        <v>52</v>
      </c>
      <c r="I1897" t="s">
        <v>1847</v>
      </c>
      <c r="J1897" t="str">
        <f>IF(COUNTIF(sala!L$2:L$768,A1897)=0,"No","SI")</f>
        <v>SI</v>
      </c>
    </row>
    <row r="1898" spans="1:10" x14ac:dyDescent="0.45">
      <c r="A1898">
        <v>766</v>
      </c>
      <c r="B1898">
        <v>17</v>
      </c>
      <c r="C1898" t="s">
        <v>267</v>
      </c>
      <c r="D1898" t="s">
        <v>1857</v>
      </c>
      <c r="E1898">
        <v>11</v>
      </c>
      <c r="F1898">
        <v>19</v>
      </c>
      <c r="G1898">
        <v>1</v>
      </c>
      <c r="H1898">
        <v>59</v>
      </c>
      <c r="I1898" t="s">
        <v>1847</v>
      </c>
      <c r="J1898" t="str">
        <f>IF(COUNTIF(sala!L$2:L$768,A1898)=0,"No","SI")</f>
        <v>SI</v>
      </c>
    </row>
    <row r="1899" spans="1:10" x14ac:dyDescent="0.45">
      <c r="A1899">
        <v>766</v>
      </c>
      <c r="B1899">
        <v>17</v>
      </c>
      <c r="C1899" t="s">
        <v>362</v>
      </c>
      <c r="D1899" t="s">
        <v>1862</v>
      </c>
      <c r="E1899">
        <v>12</v>
      </c>
      <c r="F1899">
        <v>20</v>
      </c>
      <c r="G1899">
        <v>3</v>
      </c>
      <c r="H1899">
        <v>7</v>
      </c>
      <c r="I1899" t="s">
        <v>1847</v>
      </c>
      <c r="J1899" t="str">
        <f>IF(COUNTIF(sala!L$2:L$768,A1899)=0,"No","SI")</f>
        <v>SI</v>
      </c>
    </row>
    <row r="1900" spans="1:10" x14ac:dyDescent="0.45">
      <c r="A1900">
        <v>766</v>
      </c>
      <c r="B1900">
        <v>17</v>
      </c>
      <c r="C1900" t="s">
        <v>504</v>
      </c>
      <c r="D1900" t="s">
        <v>1863</v>
      </c>
      <c r="E1900">
        <v>14</v>
      </c>
      <c r="F1900">
        <v>23</v>
      </c>
      <c r="G1900">
        <v>2</v>
      </c>
      <c r="H1900">
        <v>16</v>
      </c>
      <c r="I1900" t="s">
        <v>1849</v>
      </c>
      <c r="J1900" t="str">
        <f>IF(COUNTIF(sala!L$2:L$768,A1900)=0,"No","SI")</f>
        <v>SI</v>
      </c>
    </row>
    <row r="1901" spans="1:10" x14ac:dyDescent="0.45">
      <c r="A1901">
        <v>767</v>
      </c>
      <c r="B1901">
        <v>10</v>
      </c>
      <c r="C1901" t="s">
        <v>73</v>
      </c>
      <c r="D1901" t="s">
        <v>1854</v>
      </c>
      <c r="E1901">
        <v>17</v>
      </c>
      <c r="F1901">
        <v>29</v>
      </c>
      <c r="G1901">
        <v>2</v>
      </c>
      <c r="H1901">
        <v>12</v>
      </c>
      <c r="I1901" t="s">
        <v>1849</v>
      </c>
      <c r="J1901" t="str">
        <f>IF(COUNTIF(sala!L$2:L$768,A1901)=0,"No","SI")</f>
        <v>SI</v>
      </c>
    </row>
    <row r="1902" spans="1:10" x14ac:dyDescent="0.45">
      <c r="A1902">
        <v>767</v>
      </c>
      <c r="B1902">
        <v>10</v>
      </c>
      <c r="C1902" t="s">
        <v>389</v>
      </c>
      <c r="D1902" t="s">
        <v>1846</v>
      </c>
      <c r="E1902">
        <v>14</v>
      </c>
      <c r="F1902">
        <v>24</v>
      </c>
      <c r="G1902">
        <v>2</v>
      </c>
      <c r="H1902">
        <v>30</v>
      </c>
      <c r="I1902" t="s">
        <v>1849</v>
      </c>
      <c r="J1902" t="str">
        <f>IF(COUNTIF(sala!L$2:L$768,A1902)=0,"No","SI")</f>
        <v>SI</v>
      </c>
    </row>
    <row r="1903" spans="1:10" x14ac:dyDescent="0.45">
      <c r="A1903">
        <v>767</v>
      </c>
      <c r="B1903">
        <v>10</v>
      </c>
      <c r="C1903" t="s">
        <v>148</v>
      </c>
      <c r="D1903" t="s">
        <v>1864</v>
      </c>
      <c r="E1903">
        <v>13</v>
      </c>
      <c r="F1903">
        <v>21</v>
      </c>
      <c r="G1903">
        <v>3</v>
      </c>
      <c r="H1903">
        <v>43</v>
      </c>
      <c r="I1903" t="s">
        <v>1849</v>
      </c>
      <c r="J1903" t="str">
        <f>IF(COUNTIF(sala!L$2:L$768,A1903)=0,"No","SI")</f>
        <v>SI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7918-C1E8-4F83-B07C-12508697F0D4}">
  <dimension ref="A1:I92"/>
  <sheetViews>
    <sheetView topLeftCell="A70" workbookViewId="0">
      <selection sqref="A1:I92"/>
    </sheetView>
  </sheetViews>
  <sheetFormatPr baseColWidth="10" defaultRowHeight="14.25" x14ac:dyDescent="0.45"/>
  <cols>
    <col min="1" max="1" width="17.73046875" customWidth="1"/>
    <col min="2" max="2" width="17.06640625" customWidth="1"/>
    <col min="3" max="3" width="17.33203125" customWidth="1"/>
    <col min="4" max="4" width="20.1328125" customWidth="1"/>
    <col min="5" max="5" width="14.6640625" customWidth="1"/>
    <col min="6" max="6" width="15.19921875" customWidth="1"/>
    <col min="7" max="7" width="18.6640625" customWidth="1"/>
    <col min="8" max="8" width="21.86328125" customWidth="1"/>
    <col min="9" max="9" width="14.9296875" customWidth="1"/>
  </cols>
  <sheetData>
    <row r="1" spans="1:9" x14ac:dyDescent="0.45">
      <c r="A1" t="s">
        <v>10</v>
      </c>
      <c r="B1" t="s">
        <v>0</v>
      </c>
      <c r="C1" t="s">
        <v>1839</v>
      </c>
      <c r="D1" t="s">
        <v>1840</v>
      </c>
      <c r="E1" t="s">
        <v>1841</v>
      </c>
      <c r="F1" t="s">
        <v>1842</v>
      </c>
      <c r="G1" t="s">
        <v>1843</v>
      </c>
      <c r="H1" t="s">
        <v>1844</v>
      </c>
      <c r="I1" t="s">
        <v>1845</v>
      </c>
    </row>
    <row r="2" spans="1:9" x14ac:dyDescent="0.45">
      <c r="A2">
        <v>759</v>
      </c>
      <c r="B2">
        <v>20</v>
      </c>
      <c r="C2" t="s">
        <v>290</v>
      </c>
      <c r="D2" t="s">
        <v>1867</v>
      </c>
      <c r="E2">
        <v>15</v>
      </c>
      <c r="F2">
        <v>25</v>
      </c>
      <c r="G2">
        <v>3</v>
      </c>
      <c r="H2">
        <v>41</v>
      </c>
      <c r="I2" t="s">
        <v>1847</v>
      </c>
    </row>
    <row r="3" spans="1:9" x14ac:dyDescent="0.45">
      <c r="A3">
        <v>755</v>
      </c>
      <c r="B3">
        <v>12</v>
      </c>
      <c r="C3" t="s">
        <v>290</v>
      </c>
      <c r="D3" t="s">
        <v>1867</v>
      </c>
      <c r="E3">
        <v>15</v>
      </c>
      <c r="F3">
        <v>25</v>
      </c>
      <c r="G3">
        <v>3</v>
      </c>
      <c r="H3">
        <v>37</v>
      </c>
      <c r="I3" t="s">
        <v>1847</v>
      </c>
    </row>
    <row r="4" spans="1:9" x14ac:dyDescent="0.45">
      <c r="A4">
        <v>751</v>
      </c>
      <c r="B4">
        <v>17</v>
      </c>
      <c r="C4" t="s">
        <v>290</v>
      </c>
      <c r="D4" t="s">
        <v>1867</v>
      </c>
      <c r="E4">
        <v>15</v>
      </c>
      <c r="F4">
        <v>25</v>
      </c>
      <c r="G4">
        <v>3</v>
      </c>
      <c r="H4">
        <v>31</v>
      </c>
      <c r="I4" t="s">
        <v>1849</v>
      </c>
    </row>
    <row r="5" spans="1:9" x14ac:dyDescent="0.45">
      <c r="A5">
        <v>747</v>
      </c>
      <c r="B5">
        <v>16</v>
      </c>
      <c r="C5" t="s">
        <v>290</v>
      </c>
      <c r="D5" t="s">
        <v>1867</v>
      </c>
      <c r="E5">
        <v>15</v>
      </c>
      <c r="F5">
        <v>25</v>
      </c>
      <c r="G5">
        <v>1</v>
      </c>
      <c r="H5">
        <v>28</v>
      </c>
      <c r="I5" t="s">
        <v>1847</v>
      </c>
    </row>
    <row r="6" spans="1:9" x14ac:dyDescent="0.45">
      <c r="A6">
        <v>745</v>
      </c>
      <c r="B6">
        <v>3</v>
      </c>
      <c r="C6" t="s">
        <v>290</v>
      </c>
      <c r="D6" t="s">
        <v>1867</v>
      </c>
      <c r="E6">
        <v>15</v>
      </c>
      <c r="F6">
        <v>25</v>
      </c>
      <c r="G6">
        <v>2</v>
      </c>
      <c r="H6">
        <v>23</v>
      </c>
      <c r="I6" t="s">
        <v>1847</v>
      </c>
    </row>
    <row r="7" spans="1:9" x14ac:dyDescent="0.45">
      <c r="A7">
        <v>716</v>
      </c>
      <c r="B7">
        <v>12</v>
      </c>
      <c r="C7" t="s">
        <v>290</v>
      </c>
      <c r="D7" t="s">
        <v>1867</v>
      </c>
      <c r="E7">
        <v>15</v>
      </c>
      <c r="F7">
        <v>25</v>
      </c>
      <c r="G7">
        <v>3</v>
      </c>
      <c r="H7">
        <v>48</v>
      </c>
      <c r="I7" t="s">
        <v>1847</v>
      </c>
    </row>
    <row r="8" spans="1:9" x14ac:dyDescent="0.45">
      <c r="A8">
        <v>715</v>
      </c>
      <c r="B8">
        <v>12</v>
      </c>
      <c r="C8" t="s">
        <v>290</v>
      </c>
      <c r="D8" t="s">
        <v>1867</v>
      </c>
      <c r="E8">
        <v>15</v>
      </c>
      <c r="F8">
        <v>25</v>
      </c>
      <c r="G8">
        <v>3</v>
      </c>
      <c r="H8">
        <v>38</v>
      </c>
      <c r="I8" t="s">
        <v>1847</v>
      </c>
    </row>
    <row r="9" spans="1:9" x14ac:dyDescent="0.45">
      <c r="A9">
        <v>709</v>
      </c>
      <c r="B9">
        <v>8</v>
      </c>
      <c r="C9" t="s">
        <v>290</v>
      </c>
      <c r="D9" t="s">
        <v>1867</v>
      </c>
      <c r="E9">
        <v>15</v>
      </c>
      <c r="F9">
        <v>25</v>
      </c>
      <c r="G9">
        <v>2</v>
      </c>
      <c r="H9">
        <v>31</v>
      </c>
      <c r="I9" t="s">
        <v>1847</v>
      </c>
    </row>
    <row r="10" spans="1:9" x14ac:dyDescent="0.45">
      <c r="A10">
        <v>689</v>
      </c>
      <c r="B10">
        <v>14</v>
      </c>
      <c r="C10" t="s">
        <v>290</v>
      </c>
      <c r="D10" t="s">
        <v>1867</v>
      </c>
      <c r="E10">
        <v>15</v>
      </c>
      <c r="F10">
        <v>25</v>
      </c>
      <c r="G10">
        <v>3</v>
      </c>
      <c r="H10">
        <v>7</v>
      </c>
      <c r="I10" t="s">
        <v>1847</v>
      </c>
    </row>
    <row r="11" spans="1:9" x14ac:dyDescent="0.45">
      <c r="A11">
        <v>679</v>
      </c>
      <c r="B11">
        <v>9</v>
      </c>
      <c r="C11" t="s">
        <v>290</v>
      </c>
      <c r="D11" t="s">
        <v>1867</v>
      </c>
      <c r="E11">
        <v>15</v>
      </c>
      <c r="F11">
        <v>25</v>
      </c>
      <c r="G11">
        <v>3</v>
      </c>
      <c r="H11">
        <v>52</v>
      </c>
      <c r="I11" t="s">
        <v>1849</v>
      </c>
    </row>
    <row r="12" spans="1:9" x14ac:dyDescent="0.45">
      <c r="A12">
        <v>675</v>
      </c>
      <c r="B12">
        <v>5</v>
      </c>
      <c r="C12" t="s">
        <v>290</v>
      </c>
      <c r="D12" t="s">
        <v>1867</v>
      </c>
      <c r="E12">
        <v>15</v>
      </c>
      <c r="F12">
        <v>25</v>
      </c>
      <c r="G12">
        <v>1</v>
      </c>
      <c r="H12">
        <v>8</v>
      </c>
      <c r="I12" t="s">
        <v>1847</v>
      </c>
    </row>
    <row r="13" spans="1:9" x14ac:dyDescent="0.45">
      <c r="A13">
        <v>673</v>
      </c>
      <c r="B13">
        <v>20</v>
      </c>
      <c r="C13" t="s">
        <v>290</v>
      </c>
      <c r="D13" t="s">
        <v>1867</v>
      </c>
      <c r="E13">
        <v>15</v>
      </c>
      <c r="F13">
        <v>25</v>
      </c>
      <c r="G13">
        <v>2</v>
      </c>
      <c r="H13">
        <v>45</v>
      </c>
      <c r="I13" t="s">
        <v>1849</v>
      </c>
    </row>
    <row r="14" spans="1:9" x14ac:dyDescent="0.45">
      <c r="A14">
        <v>671</v>
      </c>
      <c r="B14">
        <v>17</v>
      </c>
      <c r="C14" t="s">
        <v>290</v>
      </c>
      <c r="D14" t="s">
        <v>1867</v>
      </c>
      <c r="E14">
        <v>15</v>
      </c>
      <c r="F14">
        <v>25</v>
      </c>
      <c r="G14">
        <v>2</v>
      </c>
      <c r="H14">
        <v>32</v>
      </c>
      <c r="I14" t="s">
        <v>1847</v>
      </c>
    </row>
    <row r="15" spans="1:9" x14ac:dyDescent="0.45">
      <c r="A15">
        <v>668</v>
      </c>
      <c r="B15">
        <v>12</v>
      </c>
      <c r="C15" t="s">
        <v>290</v>
      </c>
      <c r="D15" t="s">
        <v>1867</v>
      </c>
      <c r="E15">
        <v>15</v>
      </c>
      <c r="F15">
        <v>25</v>
      </c>
      <c r="G15">
        <v>3</v>
      </c>
      <c r="H15">
        <v>47</v>
      </c>
      <c r="I15" t="s">
        <v>1847</v>
      </c>
    </row>
    <row r="16" spans="1:9" x14ac:dyDescent="0.45">
      <c r="A16">
        <v>665</v>
      </c>
      <c r="B16">
        <v>6</v>
      </c>
      <c r="C16" t="s">
        <v>290</v>
      </c>
      <c r="D16" t="s">
        <v>1867</v>
      </c>
      <c r="E16">
        <v>15</v>
      </c>
      <c r="F16">
        <v>25</v>
      </c>
      <c r="G16">
        <v>3</v>
      </c>
      <c r="H16">
        <v>25</v>
      </c>
      <c r="I16" t="s">
        <v>1849</v>
      </c>
    </row>
    <row r="17" spans="1:9" x14ac:dyDescent="0.45">
      <c r="A17">
        <v>662</v>
      </c>
      <c r="B17">
        <v>15</v>
      </c>
      <c r="C17" t="s">
        <v>290</v>
      </c>
      <c r="D17" t="s">
        <v>1867</v>
      </c>
      <c r="E17">
        <v>15</v>
      </c>
      <c r="F17">
        <v>25</v>
      </c>
      <c r="G17">
        <v>1</v>
      </c>
      <c r="H17">
        <v>10</v>
      </c>
      <c r="I17" t="s">
        <v>1849</v>
      </c>
    </row>
    <row r="18" spans="1:9" x14ac:dyDescent="0.45">
      <c r="A18">
        <v>661</v>
      </c>
      <c r="B18">
        <v>16</v>
      </c>
      <c r="C18" t="s">
        <v>290</v>
      </c>
      <c r="D18" t="s">
        <v>1867</v>
      </c>
      <c r="E18">
        <v>15</v>
      </c>
      <c r="F18">
        <v>25</v>
      </c>
      <c r="G18">
        <v>2</v>
      </c>
      <c r="H18">
        <v>30</v>
      </c>
      <c r="I18" t="s">
        <v>1847</v>
      </c>
    </row>
    <row r="19" spans="1:9" x14ac:dyDescent="0.45">
      <c r="A19">
        <v>649</v>
      </c>
      <c r="B19">
        <v>9</v>
      </c>
      <c r="C19" t="s">
        <v>290</v>
      </c>
      <c r="D19" t="s">
        <v>1867</v>
      </c>
      <c r="E19">
        <v>15</v>
      </c>
      <c r="F19">
        <v>25</v>
      </c>
      <c r="G19">
        <v>1</v>
      </c>
      <c r="H19">
        <v>32</v>
      </c>
      <c r="I19" t="s">
        <v>1849</v>
      </c>
    </row>
    <row r="20" spans="1:9" x14ac:dyDescent="0.45">
      <c r="A20">
        <v>641</v>
      </c>
      <c r="B20">
        <v>2</v>
      </c>
      <c r="C20" t="s">
        <v>290</v>
      </c>
      <c r="D20" t="s">
        <v>1867</v>
      </c>
      <c r="E20">
        <v>15</v>
      </c>
      <c r="F20">
        <v>25</v>
      </c>
      <c r="G20">
        <v>3</v>
      </c>
      <c r="H20">
        <v>28</v>
      </c>
      <c r="I20" t="s">
        <v>1849</v>
      </c>
    </row>
    <row r="21" spans="1:9" x14ac:dyDescent="0.45">
      <c r="A21">
        <v>637</v>
      </c>
      <c r="B21">
        <v>6</v>
      </c>
      <c r="C21" t="s">
        <v>290</v>
      </c>
      <c r="D21" t="s">
        <v>1867</v>
      </c>
      <c r="E21">
        <v>15</v>
      </c>
      <c r="F21">
        <v>25</v>
      </c>
      <c r="G21">
        <v>2</v>
      </c>
      <c r="H21">
        <v>32</v>
      </c>
      <c r="I21" t="s">
        <v>1847</v>
      </c>
    </row>
    <row r="22" spans="1:9" x14ac:dyDescent="0.45">
      <c r="A22">
        <v>634</v>
      </c>
      <c r="B22">
        <v>2</v>
      </c>
      <c r="C22" t="s">
        <v>290</v>
      </c>
      <c r="D22" t="s">
        <v>1867</v>
      </c>
      <c r="E22">
        <v>15</v>
      </c>
      <c r="F22">
        <v>25</v>
      </c>
      <c r="G22">
        <v>3</v>
      </c>
      <c r="H22">
        <v>43</v>
      </c>
      <c r="I22" t="s">
        <v>1849</v>
      </c>
    </row>
    <row r="23" spans="1:9" x14ac:dyDescent="0.45">
      <c r="A23">
        <v>623</v>
      </c>
      <c r="B23">
        <v>13</v>
      </c>
      <c r="C23" t="s">
        <v>290</v>
      </c>
      <c r="D23" t="s">
        <v>1867</v>
      </c>
      <c r="E23">
        <v>15</v>
      </c>
      <c r="F23">
        <v>25</v>
      </c>
      <c r="G23">
        <v>1</v>
      </c>
      <c r="H23">
        <v>20</v>
      </c>
      <c r="I23" t="s">
        <v>1847</v>
      </c>
    </row>
    <row r="24" spans="1:9" x14ac:dyDescent="0.45">
      <c r="A24">
        <v>615</v>
      </c>
      <c r="B24">
        <v>7</v>
      </c>
      <c r="C24" t="s">
        <v>290</v>
      </c>
      <c r="D24" t="s">
        <v>1867</v>
      </c>
      <c r="E24">
        <v>15</v>
      </c>
      <c r="F24">
        <v>25</v>
      </c>
      <c r="G24">
        <v>3</v>
      </c>
      <c r="H24">
        <v>41</v>
      </c>
      <c r="I24" t="s">
        <v>1847</v>
      </c>
    </row>
    <row r="25" spans="1:9" x14ac:dyDescent="0.45">
      <c r="A25">
        <v>606</v>
      </c>
      <c r="B25">
        <v>1</v>
      </c>
      <c r="C25" t="s">
        <v>290</v>
      </c>
      <c r="D25" t="s">
        <v>1867</v>
      </c>
      <c r="E25">
        <v>15</v>
      </c>
      <c r="F25">
        <v>25</v>
      </c>
      <c r="G25">
        <v>2</v>
      </c>
      <c r="H25">
        <v>47</v>
      </c>
      <c r="I25" t="s">
        <v>1847</v>
      </c>
    </row>
    <row r="26" spans="1:9" x14ac:dyDescent="0.45">
      <c r="A26">
        <v>596</v>
      </c>
      <c r="B26">
        <v>18</v>
      </c>
      <c r="C26" t="s">
        <v>290</v>
      </c>
      <c r="D26" t="s">
        <v>1867</v>
      </c>
      <c r="E26">
        <v>15</v>
      </c>
      <c r="F26">
        <v>25</v>
      </c>
      <c r="G26">
        <v>2</v>
      </c>
      <c r="H26">
        <v>19</v>
      </c>
      <c r="I26" t="s">
        <v>1847</v>
      </c>
    </row>
    <row r="27" spans="1:9" x14ac:dyDescent="0.45">
      <c r="A27">
        <v>592</v>
      </c>
      <c r="B27">
        <v>5</v>
      </c>
      <c r="C27" t="s">
        <v>290</v>
      </c>
      <c r="D27" t="s">
        <v>1867</v>
      </c>
      <c r="E27">
        <v>15</v>
      </c>
      <c r="F27">
        <v>25</v>
      </c>
      <c r="G27">
        <v>2</v>
      </c>
      <c r="H27">
        <v>42</v>
      </c>
      <c r="I27" t="s">
        <v>1847</v>
      </c>
    </row>
    <row r="28" spans="1:9" x14ac:dyDescent="0.45">
      <c r="A28">
        <v>588</v>
      </c>
      <c r="B28">
        <v>15</v>
      </c>
      <c r="C28" t="s">
        <v>290</v>
      </c>
      <c r="D28" t="s">
        <v>1867</v>
      </c>
      <c r="E28">
        <v>15</v>
      </c>
      <c r="F28">
        <v>25</v>
      </c>
      <c r="G28">
        <v>3</v>
      </c>
      <c r="H28">
        <v>12</v>
      </c>
      <c r="I28" t="s">
        <v>1849</v>
      </c>
    </row>
    <row r="29" spans="1:9" x14ac:dyDescent="0.45">
      <c r="A29">
        <v>585</v>
      </c>
      <c r="B29">
        <v>3</v>
      </c>
      <c r="C29" t="s">
        <v>290</v>
      </c>
      <c r="D29" t="s">
        <v>1867</v>
      </c>
      <c r="E29">
        <v>15</v>
      </c>
      <c r="F29">
        <v>25</v>
      </c>
      <c r="G29">
        <v>1</v>
      </c>
      <c r="H29">
        <v>30</v>
      </c>
      <c r="I29" t="s">
        <v>1849</v>
      </c>
    </row>
    <row r="30" spans="1:9" x14ac:dyDescent="0.45">
      <c r="A30">
        <v>579</v>
      </c>
      <c r="B30">
        <v>9</v>
      </c>
      <c r="C30" t="s">
        <v>290</v>
      </c>
      <c r="D30" t="s">
        <v>1867</v>
      </c>
      <c r="E30">
        <v>15</v>
      </c>
      <c r="F30">
        <v>25</v>
      </c>
      <c r="G30">
        <v>2</v>
      </c>
      <c r="H30">
        <v>48</v>
      </c>
      <c r="I30" t="s">
        <v>1847</v>
      </c>
    </row>
    <row r="31" spans="1:9" x14ac:dyDescent="0.45">
      <c r="A31">
        <v>560</v>
      </c>
      <c r="B31">
        <v>6</v>
      </c>
      <c r="C31" t="s">
        <v>290</v>
      </c>
      <c r="D31" t="s">
        <v>1867</v>
      </c>
      <c r="E31">
        <v>15</v>
      </c>
      <c r="F31">
        <v>25</v>
      </c>
      <c r="G31">
        <v>3</v>
      </c>
      <c r="H31">
        <v>12</v>
      </c>
      <c r="I31" t="s">
        <v>1849</v>
      </c>
    </row>
    <row r="32" spans="1:9" x14ac:dyDescent="0.45">
      <c r="A32">
        <v>558</v>
      </c>
      <c r="B32">
        <v>6</v>
      </c>
      <c r="C32" t="s">
        <v>290</v>
      </c>
      <c r="D32" t="s">
        <v>1867</v>
      </c>
      <c r="E32">
        <v>15</v>
      </c>
      <c r="F32">
        <v>25</v>
      </c>
      <c r="G32">
        <v>2</v>
      </c>
      <c r="H32">
        <v>54</v>
      </c>
      <c r="I32" t="s">
        <v>1849</v>
      </c>
    </row>
    <row r="33" spans="1:9" x14ac:dyDescent="0.45">
      <c r="A33">
        <v>557</v>
      </c>
      <c r="B33">
        <v>7</v>
      </c>
      <c r="C33" t="s">
        <v>290</v>
      </c>
      <c r="D33" t="s">
        <v>1867</v>
      </c>
      <c r="E33">
        <v>15</v>
      </c>
      <c r="F33">
        <v>25</v>
      </c>
      <c r="G33">
        <v>2</v>
      </c>
      <c r="H33">
        <v>38</v>
      </c>
      <c r="I33" t="s">
        <v>1847</v>
      </c>
    </row>
    <row r="34" spans="1:9" x14ac:dyDescent="0.45">
      <c r="A34">
        <v>553</v>
      </c>
      <c r="B34">
        <v>14</v>
      </c>
      <c r="C34" t="s">
        <v>290</v>
      </c>
      <c r="D34" t="s">
        <v>1867</v>
      </c>
      <c r="E34">
        <v>15</v>
      </c>
      <c r="F34">
        <v>25</v>
      </c>
      <c r="G34">
        <v>2</v>
      </c>
      <c r="H34">
        <v>56</v>
      </c>
      <c r="I34" t="s">
        <v>1847</v>
      </c>
    </row>
    <row r="35" spans="1:9" x14ac:dyDescent="0.45">
      <c r="A35">
        <v>549</v>
      </c>
      <c r="B35">
        <v>12</v>
      </c>
      <c r="C35" t="s">
        <v>290</v>
      </c>
      <c r="D35" t="s">
        <v>1867</v>
      </c>
      <c r="E35">
        <v>15</v>
      </c>
      <c r="F35">
        <v>25</v>
      </c>
      <c r="G35">
        <v>1</v>
      </c>
      <c r="H35">
        <v>19</v>
      </c>
      <c r="I35" t="s">
        <v>1847</v>
      </c>
    </row>
    <row r="36" spans="1:9" x14ac:dyDescent="0.45">
      <c r="A36">
        <v>530</v>
      </c>
      <c r="B36">
        <v>7</v>
      </c>
      <c r="C36" t="s">
        <v>290</v>
      </c>
      <c r="D36" t="s">
        <v>1867</v>
      </c>
      <c r="E36">
        <v>15</v>
      </c>
      <c r="F36">
        <v>25</v>
      </c>
      <c r="G36">
        <v>2</v>
      </c>
      <c r="H36">
        <v>19</v>
      </c>
      <c r="I36" t="s">
        <v>1847</v>
      </c>
    </row>
    <row r="37" spans="1:9" x14ac:dyDescent="0.45">
      <c r="A37">
        <v>521</v>
      </c>
      <c r="B37">
        <v>18</v>
      </c>
      <c r="C37" t="s">
        <v>290</v>
      </c>
      <c r="D37" t="s">
        <v>1867</v>
      </c>
      <c r="E37">
        <v>15</v>
      </c>
      <c r="F37">
        <v>25</v>
      </c>
      <c r="G37">
        <v>2</v>
      </c>
      <c r="H37">
        <v>52</v>
      </c>
      <c r="I37" t="s">
        <v>1849</v>
      </c>
    </row>
    <row r="38" spans="1:9" x14ac:dyDescent="0.45">
      <c r="A38">
        <v>505</v>
      </c>
      <c r="B38">
        <v>5</v>
      </c>
      <c r="C38" t="s">
        <v>290</v>
      </c>
      <c r="D38" t="s">
        <v>1867</v>
      </c>
      <c r="E38">
        <v>15</v>
      </c>
      <c r="F38">
        <v>25</v>
      </c>
      <c r="G38">
        <v>3</v>
      </c>
      <c r="H38">
        <v>59</v>
      </c>
      <c r="I38" t="s">
        <v>1847</v>
      </c>
    </row>
    <row r="39" spans="1:9" x14ac:dyDescent="0.45">
      <c r="A39">
        <v>499</v>
      </c>
      <c r="B39">
        <v>5</v>
      </c>
      <c r="C39" t="s">
        <v>290</v>
      </c>
      <c r="D39" t="s">
        <v>1867</v>
      </c>
      <c r="E39">
        <v>15</v>
      </c>
      <c r="F39">
        <v>25</v>
      </c>
      <c r="G39">
        <v>2</v>
      </c>
      <c r="H39">
        <v>42</v>
      </c>
      <c r="I39" t="s">
        <v>1849</v>
      </c>
    </row>
    <row r="40" spans="1:9" x14ac:dyDescent="0.45">
      <c r="A40">
        <v>484</v>
      </c>
      <c r="B40">
        <v>18</v>
      </c>
      <c r="C40" t="s">
        <v>290</v>
      </c>
      <c r="D40" t="s">
        <v>1867</v>
      </c>
      <c r="E40">
        <v>15</v>
      </c>
      <c r="F40">
        <v>25</v>
      </c>
      <c r="G40">
        <v>3</v>
      </c>
      <c r="H40">
        <v>34</v>
      </c>
      <c r="I40" t="s">
        <v>1849</v>
      </c>
    </row>
    <row r="41" spans="1:9" x14ac:dyDescent="0.45">
      <c r="A41">
        <v>465</v>
      </c>
      <c r="B41">
        <v>4</v>
      </c>
      <c r="C41" t="s">
        <v>290</v>
      </c>
      <c r="D41" t="s">
        <v>1867</v>
      </c>
      <c r="E41">
        <v>15</v>
      </c>
      <c r="F41">
        <v>25</v>
      </c>
      <c r="G41">
        <v>3</v>
      </c>
      <c r="H41">
        <v>37</v>
      </c>
      <c r="I41" t="s">
        <v>1847</v>
      </c>
    </row>
    <row r="42" spans="1:9" x14ac:dyDescent="0.45">
      <c r="A42">
        <v>460</v>
      </c>
      <c r="B42">
        <v>19</v>
      </c>
      <c r="C42" t="s">
        <v>290</v>
      </c>
      <c r="D42" t="s">
        <v>1867</v>
      </c>
      <c r="E42">
        <v>15</v>
      </c>
      <c r="F42">
        <v>25</v>
      </c>
      <c r="G42">
        <v>2</v>
      </c>
      <c r="H42">
        <v>43</v>
      </c>
      <c r="I42" t="s">
        <v>1847</v>
      </c>
    </row>
    <row r="43" spans="1:9" x14ac:dyDescent="0.45">
      <c r="A43">
        <v>454</v>
      </c>
      <c r="B43">
        <v>1</v>
      </c>
      <c r="C43" t="s">
        <v>290</v>
      </c>
      <c r="D43" t="s">
        <v>1867</v>
      </c>
      <c r="E43">
        <v>15</v>
      </c>
      <c r="F43">
        <v>25</v>
      </c>
      <c r="G43">
        <v>2</v>
      </c>
      <c r="H43">
        <v>44</v>
      </c>
      <c r="I43" t="s">
        <v>1847</v>
      </c>
    </row>
    <row r="44" spans="1:9" x14ac:dyDescent="0.45">
      <c r="A44">
        <v>442</v>
      </c>
      <c r="B44">
        <v>15</v>
      </c>
      <c r="C44" t="s">
        <v>290</v>
      </c>
      <c r="D44" t="s">
        <v>1867</v>
      </c>
      <c r="E44">
        <v>15</v>
      </c>
      <c r="F44">
        <v>25</v>
      </c>
      <c r="G44">
        <v>1</v>
      </c>
      <c r="H44">
        <v>57</v>
      </c>
      <c r="I44" t="s">
        <v>1847</v>
      </c>
    </row>
    <row r="45" spans="1:9" x14ac:dyDescent="0.45">
      <c r="A45">
        <v>430</v>
      </c>
      <c r="B45">
        <v>7</v>
      </c>
      <c r="C45" t="s">
        <v>290</v>
      </c>
      <c r="D45" t="s">
        <v>1867</v>
      </c>
      <c r="E45">
        <v>15</v>
      </c>
      <c r="F45">
        <v>25</v>
      </c>
      <c r="G45">
        <v>1</v>
      </c>
      <c r="H45">
        <v>49</v>
      </c>
      <c r="I45" t="s">
        <v>1847</v>
      </c>
    </row>
    <row r="46" spans="1:9" x14ac:dyDescent="0.45">
      <c r="A46">
        <v>428</v>
      </c>
      <c r="B46">
        <v>7</v>
      </c>
      <c r="C46" t="s">
        <v>290</v>
      </c>
      <c r="D46" t="s">
        <v>1867</v>
      </c>
      <c r="E46">
        <v>15</v>
      </c>
      <c r="F46">
        <v>25</v>
      </c>
      <c r="G46">
        <v>2</v>
      </c>
      <c r="H46">
        <v>48</v>
      </c>
      <c r="I46" t="s">
        <v>1847</v>
      </c>
    </row>
    <row r="47" spans="1:9" x14ac:dyDescent="0.45">
      <c r="A47">
        <v>427</v>
      </c>
      <c r="B47">
        <v>2</v>
      </c>
      <c r="C47" t="s">
        <v>290</v>
      </c>
      <c r="D47" t="s">
        <v>1867</v>
      </c>
      <c r="E47">
        <v>15</v>
      </c>
      <c r="F47">
        <v>25</v>
      </c>
      <c r="G47">
        <v>3</v>
      </c>
      <c r="H47">
        <v>34</v>
      </c>
      <c r="I47" t="s">
        <v>1849</v>
      </c>
    </row>
    <row r="48" spans="1:9" x14ac:dyDescent="0.45">
      <c r="A48">
        <v>426</v>
      </c>
      <c r="B48">
        <v>5</v>
      </c>
      <c r="C48" t="s">
        <v>290</v>
      </c>
      <c r="D48" t="s">
        <v>1867</v>
      </c>
      <c r="E48">
        <v>15</v>
      </c>
      <c r="F48">
        <v>25</v>
      </c>
      <c r="G48">
        <v>2</v>
      </c>
      <c r="H48">
        <v>23</v>
      </c>
      <c r="I48" t="s">
        <v>1847</v>
      </c>
    </row>
    <row r="49" spans="1:9" x14ac:dyDescent="0.45">
      <c r="A49">
        <v>420</v>
      </c>
      <c r="B49">
        <v>18</v>
      </c>
      <c r="C49" t="s">
        <v>290</v>
      </c>
      <c r="D49" t="s">
        <v>1867</v>
      </c>
      <c r="E49">
        <v>15</v>
      </c>
      <c r="F49">
        <v>25</v>
      </c>
      <c r="G49">
        <v>2</v>
      </c>
      <c r="H49">
        <v>28</v>
      </c>
      <c r="I49" t="s">
        <v>1847</v>
      </c>
    </row>
    <row r="50" spans="1:9" x14ac:dyDescent="0.45">
      <c r="A50">
        <v>20</v>
      </c>
      <c r="B50">
        <v>8</v>
      </c>
      <c r="C50" t="s">
        <v>290</v>
      </c>
      <c r="D50" t="s">
        <v>1867</v>
      </c>
      <c r="E50">
        <v>15</v>
      </c>
      <c r="F50">
        <v>25</v>
      </c>
      <c r="G50">
        <v>2</v>
      </c>
      <c r="H50">
        <v>6</v>
      </c>
      <c r="I50" t="s">
        <v>1849</v>
      </c>
    </row>
    <row r="51" spans="1:9" x14ac:dyDescent="0.45">
      <c r="A51">
        <v>418</v>
      </c>
      <c r="B51">
        <v>17</v>
      </c>
      <c r="C51" t="s">
        <v>290</v>
      </c>
      <c r="D51" t="s">
        <v>1867</v>
      </c>
      <c r="E51">
        <v>15</v>
      </c>
      <c r="F51">
        <v>25</v>
      </c>
      <c r="G51">
        <v>1</v>
      </c>
      <c r="H51">
        <v>45</v>
      </c>
      <c r="I51" t="s">
        <v>1847</v>
      </c>
    </row>
    <row r="52" spans="1:9" x14ac:dyDescent="0.45">
      <c r="A52">
        <v>416</v>
      </c>
      <c r="B52">
        <v>20</v>
      </c>
      <c r="C52" t="s">
        <v>290</v>
      </c>
      <c r="D52" t="s">
        <v>1867</v>
      </c>
      <c r="E52">
        <v>15</v>
      </c>
      <c r="F52">
        <v>25</v>
      </c>
      <c r="G52">
        <v>1</v>
      </c>
      <c r="H52">
        <v>9</v>
      </c>
      <c r="I52" t="s">
        <v>1849</v>
      </c>
    </row>
    <row r="53" spans="1:9" x14ac:dyDescent="0.45">
      <c r="A53">
        <v>408</v>
      </c>
      <c r="B53">
        <v>17</v>
      </c>
      <c r="C53" t="s">
        <v>290</v>
      </c>
      <c r="D53" t="s">
        <v>1867</v>
      </c>
      <c r="E53">
        <v>15</v>
      </c>
      <c r="F53">
        <v>25</v>
      </c>
      <c r="G53">
        <v>1</v>
      </c>
      <c r="H53">
        <v>58</v>
      </c>
      <c r="I53" t="s">
        <v>1849</v>
      </c>
    </row>
    <row r="54" spans="1:9" x14ac:dyDescent="0.45">
      <c r="A54">
        <v>406</v>
      </c>
      <c r="B54">
        <v>14</v>
      </c>
      <c r="C54" t="s">
        <v>290</v>
      </c>
      <c r="D54" t="s">
        <v>1867</v>
      </c>
      <c r="E54">
        <v>15</v>
      </c>
      <c r="F54">
        <v>25</v>
      </c>
      <c r="G54">
        <v>1</v>
      </c>
      <c r="H54">
        <v>55</v>
      </c>
      <c r="I54" t="s">
        <v>1849</v>
      </c>
    </row>
    <row r="55" spans="1:9" x14ac:dyDescent="0.45">
      <c r="A55">
        <v>21</v>
      </c>
      <c r="B55">
        <v>12</v>
      </c>
      <c r="C55" t="s">
        <v>290</v>
      </c>
      <c r="D55" t="s">
        <v>1867</v>
      </c>
      <c r="E55">
        <v>15</v>
      </c>
      <c r="F55">
        <v>25</v>
      </c>
      <c r="G55">
        <v>2</v>
      </c>
      <c r="H55">
        <v>45</v>
      </c>
      <c r="I55" t="s">
        <v>1849</v>
      </c>
    </row>
    <row r="56" spans="1:9" x14ac:dyDescent="0.45">
      <c r="A56">
        <v>402</v>
      </c>
      <c r="B56">
        <v>18</v>
      </c>
      <c r="C56" t="s">
        <v>290</v>
      </c>
      <c r="D56" t="s">
        <v>1867</v>
      </c>
      <c r="E56">
        <v>15</v>
      </c>
      <c r="F56">
        <v>25</v>
      </c>
      <c r="G56">
        <v>2</v>
      </c>
      <c r="H56">
        <v>16</v>
      </c>
      <c r="I56" t="s">
        <v>1849</v>
      </c>
    </row>
    <row r="57" spans="1:9" x14ac:dyDescent="0.45">
      <c r="A57">
        <v>364</v>
      </c>
      <c r="B57">
        <v>15</v>
      </c>
      <c r="C57" t="s">
        <v>290</v>
      </c>
      <c r="D57" t="s">
        <v>1867</v>
      </c>
      <c r="E57">
        <v>15</v>
      </c>
      <c r="F57">
        <v>25</v>
      </c>
      <c r="G57">
        <v>2</v>
      </c>
      <c r="H57">
        <v>14</v>
      </c>
      <c r="I57" t="s">
        <v>1847</v>
      </c>
    </row>
    <row r="58" spans="1:9" x14ac:dyDescent="0.45">
      <c r="A58">
        <v>357</v>
      </c>
      <c r="B58">
        <v>17</v>
      </c>
      <c r="C58" t="s">
        <v>290</v>
      </c>
      <c r="D58" t="s">
        <v>1867</v>
      </c>
      <c r="E58">
        <v>15</v>
      </c>
      <c r="F58">
        <v>25</v>
      </c>
      <c r="G58">
        <v>1</v>
      </c>
      <c r="H58">
        <v>12</v>
      </c>
      <c r="I58" t="s">
        <v>1847</v>
      </c>
    </row>
    <row r="59" spans="1:9" x14ac:dyDescent="0.45">
      <c r="A59">
        <v>331</v>
      </c>
      <c r="B59">
        <v>20</v>
      </c>
      <c r="C59" t="s">
        <v>290</v>
      </c>
      <c r="D59" t="s">
        <v>1867</v>
      </c>
      <c r="E59">
        <v>15</v>
      </c>
      <c r="F59">
        <v>25</v>
      </c>
      <c r="G59">
        <v>1</v>
      </c>
      <c r="H59">
        <v>35</v>
      </c>
      <c r="I59" t="s">
        <v>1847</v>
      </c>
    </row>
    <row r="60" spans="1:9" x14ac:dyDescent="0.45">
      <c r="A60">
        <v>330</v>
      </c>
      <c r="B60">
        <v>10</v>
      </c>
      <c r="C60" t="s">
        <v>290</v>
      </c>
      <c r="D60" t="s">
        <v>1867</v>
      </c>
      <c r="E60">
        <v>15</v>
      </c>
      <c r="F60">
        <v>25</v>
      </c>
      <c r="G60">
        <v>2</v>
      </c>
      <c r="H60">
        <v>25</v>
      </c>
      <c r="I60" t="s">
        <v>1849</v>
      </c>
    </row>
    <row r="61" spans="1:9" x14ac:dyDescent="0.45">
      <c r="A61">
        <v>315</v>
      </c>
      <c r="B61">
        <v>14</v>
      </c>
      <c r="C61" t="s">
        <v>290</v>
      </c>
      <c r="D61" t="s">
        <v>1867</v>
      </c>
      <c r="E61">
        <v>15</v>
      </c>
      <c r="F61">
        <v>25</v>
      </c>
      <c r="G61">
        <v>1</v>
      </c>
      <c r="H61">
        <v>16</v>
      </c>
      <c r="I61" t="s">
        <v>1849</v>
      </c>
    </row>
    <row r="62" spans="1:9" x14ac:dyDescent="0.45">
      <c r="A62">
        <v>291</v>
      </c>
      <c r="B62">
        <v>2</v>
      </c>
      <c r="C62" t="s">
        <v>290</v>
      </c>
      <c r="D62" t="s">
        <v>1867</v>
      </c>
      <c r="E62">
        <v>15</v>
      </c>
      <c r="F62">
        <v>25</v>
      </c>
      <c r="G62">
        <v>1</v>
      </c>
      <c r="H62">
        <v>41</v>
      </c>
      <c r="I62" t="s">
        <v>1847</v>
      </c>
    </row>
    <row r="63" spans="1:9" x14ac:dyDescent="0.45">
      <c r="A63">
        <v>273</v>
      </c>
      <c r="B63">
        <v>20</v>
      </c>
      <c r="C63" t="s">
        <v>290</v>
      </c>
      <c r="D63" t="s">
        <v>1867</v>
      </c>
      <c r="E63">
        <v>15</v>
      </c>
      <c r="F63">
        <v>25</v>
      </c>
      <c r="G63">
        <v>1</v>
      </c>
      <c r="H63">
        <v>5</v>
      </c>
      <c r="I63" t="s">
        <v>1849</v>
      </c>
    </row>
    <row r="64" spans="1:9" x14ac:dyDescent="0.45">
      <c r="A64">
        <v>266</v>
      </c>
      <c r="B64">
        <v>4</v>
      </c>
      <c r="C64" t="s">
        <v>290</v>
      </c>
      <c r="D64" t="s">
        <v>1867</v>
      </c>
      <c r="E64">
        <v>15</v>
      </c>
      <c r="F64">
        <v>25</v>
      </c>
      <c r="G64">
        <v>3</v>
      </c>
      <c r="H64">
        <v>53</v>
      </c>
      <c r="I64" t="s">
        <v>1847</v>
      </c>
    </row>
    <row r="65" spans="1:9" x14ac:dyDescent="0.45">
      <c r="A65">
        <v>264</v>
      </c>
      <c r="B65">
        <v>2</v>
      </c>
      <c r="C65" t="s">
        <v>290</v>
      </c>
      <c r="D65" t="s">
        <v>1867</v>
      </c>
      <c r="E65">
        <v>15</v>
      </c>
      <c r="F65">
        <v>25</v>
      </c>
      <c r="G65">
        <v>2</v>
      </c>
      <c r="H65">
        <v>14</v>
      </c>
      <c r="I65" t="s">
        <v>1847</v>
      </c>
    </row>
    <row r="66" spans="1:9" x14ac:dyDescent="0.45">
      <c r="A66">
        <v>258</v>
      </c>
      <c r="B66">
        <v>12</v>
      </c>
      <c r="C66" t="s">
        <v>290</v>
      </c>
      <c r="D66" t="s">
        <v>1867</v>
      </c>
      <c r="E66">
        <v>15</v>
      </c>
      <c r="F66">
        <v>25</v>
      </c>
      <c r="G66">
        <v>1</v>
      </c>
      <c r="H66">
        <v>59</v>
      </c>
      <c r="I66" t="s">
        <v>1847</v>
      </c>
    </row>
    <row r="67" spans="1:9" x14ac:dyDescent="0.45">
      <c r="A67">
        <v>255</v>
      </c>
      <c r="B67">
        <v>8</v>
      </c>
      <c r="C67" t="s">
        <v>290</v>
      </c>
      <c r="D67" t="s">
        <v>1867</v>
      </c>
      <c r="E67">
        <v>15</v>
      </c>
      <c r="F67">
        <v>25</v>
      </c>
      <c r="G67">
        <v>1</v>
      </c>
      <c r="H67">
        <v>37</v>
      </c>
      <c r="I67" t="s">
        <v>1847</v>
      </c>
    </row>
    <row r="68" spans="1:9" x14ac:dyDescent="0.45">
      <c r="A68">
        <v>253</v>
      </c>
      <c r="B68">
        <v>8</v>
      </c>
      <c r="C68" t="s">
        <v>290</v>
      </c>
      <c r="D68" t="s">
        <v>1867</v>
      </c>
      <c r="E68">
        <v>15</v>
      </c>
      <c r="F68">
        <v>25</v>
      </c>
      <c r="G68">
        <v>1</v>
      </c>
      <c r="H68">
        <v>18</v>
      </c>
      <c r="I68" t="s">
        <v>1847</v>
      </c>
    </row>
    <row r="69" spans="1:9" x14ac:dyDescent="0.45">
      <c r="A69">
        <v>252</v>
      </c>
      <c r="B69">
        <v>4</v>
      </c>
      <c r="C69" t="s">
        <v>290</v>
      </c>
      <c r="D69" t="s">
        <v>1867</v>
      </c>
      <c r="E69">
        <v>15</v>
      </c>
      <c r="F69">
        <v>25</v>
      </c>
      <c r="G69">
        <v>2</v>
      </c>
      <c r="H69">
        <v>53</v>
      </c>
      <c r="I69" t="s">
        <v>1849</v>
      </c>
    </row>
    <row r="70" spans="1:9" x14ac:dyDescent="0.45">
      <c r="A70">
        <v>248</v>
      </c>
      <c r="B70">
        <v>12</v>
      </c>
      <c r="C70" t="s">
        <v>290</v>
      </c>
      <c r="D70" t="s">
        <v>1867</v>
      </c>
      <c r="E70">
        <v>15</v>
      </c>
      <c r="F70">
        <v>25</v>
      </c>
      <c r="G70">
        <v>2</v>
      </c>
      <c r="H70">
        <v>31</v>
      </c>
      <c r="I70" t="s">
        <v>1847</v>
      </c>
    </row>
    <row r="71" spans="1:9" x14ac:dyDescent="0.45">
      <c r="A71">
        <v>242</v>
      </c>
      <c r="B71">
        <v>12</v>
      </c>
      <c r="C71" t="s">
        <v>290</v>
      </c>
      <c r="D71" t="s">
        <v>1867</v>
      </c>
      <c r="E71">
        <v>15</v>
      </c>
      <c r="F71">
        <v>25</v>
      </c>
      <c r="G71">
        <v>3</v>
      </c>
      <c r="H71">
        <v>40</v>
      </c>
      <c r="I71" t="s">
        <v>1849</v>
      </c>
    </row>
    <row r="72" spans="1:9" x14ac:dyDescent="0.45">
      <c r="A72">
        <v>229</v>
      </c>
      <c r="B72">
        <v>14</v>
      </c>
      <c r="C72" t="s">
        <v>290</v>
      </c>
      <c r="D72" t="s">
        <v>1867</v>
      </c>
      <c r="E72">
        <v>15</v>
      </c>
      <c r="F72">
        <v>25</v>
      </c>
      <c r="G72">
        <v>1</v>
      </c>
      <c r="H72">
        <v>28</v>
      </c>
      <c r="I72" t="s">
        <v>1849</v>
      </c>
    </row>
    <row r="73" spans="1:9" x14ac:dyDescent="0.45">
      <c r="A73">
        <v>216</v>
      </c>
      <c r="B73">
        <v>17</v>
      </c>
      <c r="C73" t="s">
        <v>290</v>
      </c>
      <c r="D73" t="s">
        <v>1867</v>
      </c>
      <c r="E73">
        <v>15</v>
      </c>
      <c r="F73">
        <v>25</v>
      </c>
      <c r="G73">
        <v>1</v>
      </c>
      <c r="H73">
        <v>42</v>
      </c>
      <c r="I73" t="s">
        <v>1847</v>
      </c>
    </row>
    <row r="74" spans="1:9" x14ac:dyDescent="0.45">
      <c r="A74">
        <v>29</v>
      </c>
      <c r="B74">
        <v>20</v>
      </c>
      <c r="C74" t="s">
        <v>290</v>
      </c>
      <c r="D74" t="s">
        <v>1867</v>
      </c>
      <c r="E74">
        <v>15</v>
      </c>
      <c r="F74">
        <v>25</v>
      </c>
      <c r="G74">
        <v>3</v>
      </c>
      <c r="H74">
        <v>22</v>
      </c>
      <c r="I74" t="s">
        <v>1849</v>
      </c>
    </row>
    <row r="75" spans="1:9" x14ac:dyDescent="0.45">
      <c r="A75">
        <v>211</v>
      </c>
      <c r="B75">
        <v>1</v>
      </c>
      <c r="C75" t="s">
        <v>290</v>
      </c>
      <c r="D75" t="s">
        <v>1867</v>
      </c>
      <c r="E75">
        <v>15</v>
      </c>
      <c r="F75">
        <v>25</v>
      </c>
      <c r="G75">
        <v>2</v>
      </c>
      <c r="H75">
        <v>9</v>
      </c>
      <c r="I75" t="s">
        <v>1847</v>
      </c>
    </row>
    <row r="76" spans="1:9" x14ac:dyDescent="0.45">
      <c r="A76">
        <v>209</v>
      </c>
      <c r="B76">
        <v>9</v>
      </c>
      <c r="C76" t="s">
        <v>290</v>
      </c>
      <c r="D76" t="s">
        <v>1867</v>
      </c>
      <c r="E76">
        <v>15</v>
      </c>
      <c r="F76">
        <v>25</v>
      </c>
      <c r="G76">
        <v>1</v>
      </c>
      <c r="H76">
        <v>42</v>
      </c>
      <c r="I76" t="s">
        <v>1847</v>
      </c>
    </row>
    <row r="77" spans="1:9" x14ac:dyDescent="0.45">
      <c r="A77">
        <v>200</v>
      </c>
      <c r="B77">
        <v>11</v>
      </c>
      <c r="C77" t="s">
        <v>290</v>
      </c>
      <c r="D77" t="s">
        <v>1867</v>
      </c>
      <c r="E77">
        <v>15</v>
      </c>
      <c r="F77">
        <v>25</v>
      </c>
      <c r="G77">
        <v>2</v>
      </c>
      <c r="H77">
        <v>28</v>
      </c>
      <c r="I77" t="s">
        <v>1849</v>
      </c>
    </row>
    <row r="78" spans="1:9" x14ac:dyDescent="0.45">
      <c r="A78">
        <v>195</v>
      </c>
      <c r="B78">
        <v>2</v>
      </c>
      <c r="C78" t="s">
        <v>290</v>
      </c>
      <c r="D78" t="s">
        <v>1867</v>
      </c>
      <c r="E78">
        <v>15</v>
      </c>
      <c r="F78">
        <v>25</v>
      </c>
      <c r="G78">
        <v>2</v>
      </c>
      <c r="H78">
        <v>51</v>
      </c>
      <c r="I78" t="s">
        <v>1847</v>
      </c>
    </row>
    <row r="79" spans="1:9" x14ac:dyDescent="0.45">
      <c r="A79">
        <v>192</v>
      </c>
      <c r="B79">
        <v>17</v>
      </c>
      <c r="C79" t="s">
        <v>290</v>
      </c>
      <c r="D79" t="s">
        <v>1867</v>
      </c>
      <c r="E79">
        <v>15</v>
      </c>
      <c r="F79">
        <v>25</v>
      </c>
      <c r="G79">
        <v>3</v>
      </c>
      <c r="H79">
        <v>26</v>
      </c>
      <c r="I79" t="s">
        <v>1847</v>
      </c>
    </row>
    <row r="80" spans="1:9" x14ac:dyDescent="0.45">
      <c r="A80">
        <v>191</v>
      </c>
      <c r="B80">
        <v>12</v>
      </c>
      <c r="C80" t="s">
        <v>290</v>
      </c>
      <c r="D80" t="s">
        <v>1867</v>
      </c>
      <c r="E80">
        <v>15</v>
      </c>
      <c r="F80">
        <v>25</v>
      </c>
      <c r="G80">
        <v>3</v>
      </c>
      <c r="H80">
        <v>32</v>
      </c>
      <c r="I80" t="s">
        <v>1849</v>
      </c>
    </row>
    <row r="81" spans="1:9" x14ac:dyDescent="0.45">
      <c r="A81">
        <v>157</v>
      </c>
      <c r="B81">
        <v>13</v>
      </c>
      <c r="C81" t="s">
        <v>290</v>
      </c>
      <c r="D81" t="s">
        <v>1867</v>
      </c>
      <c r="E81">
        <v>15</v>
      </c>
      <c r="F81">
        <v>25</v>
      </c>
      <c r="G81">
        <v>3</v>
      </c>
      <c r="H81">
        <v>48</v>
      </c>
      <c r="I81" t="s">
        <v>1849</v>
      </c>
    </row>
    <row r="82" spans="1:9" x14ac:dyDescent="0.45">
      <c r="A82">
        <v>143</v>
      </c>
      <c r="B82">
        <v>9</v>
      </c>
      <c r="C82" t="s">
        <v>290</v>
      </c>
      <c r="D82" t="s">
        <v>1867</v>
      </c>
      <c r="E82">
        <v>15</v>
      </c>
      <c r="F82">
        <v>25</v>
      </c>
      <c r="G82">
        <v>2</v>
      </c>
      <c r="H82">
        <v>16</v>
      </c>
      <c r="I82" t="s">
        <v>1849</v>
      </c>
    </row>
    <row r="83" spans="1:9" x14ac:dyDescent="0.45">
      <c r="A83">
        <v>140</v>
      </c>
      <c r="B83">
        <v>11</v>
      </c>
      <c r="C83" t="s">
        <v>290</v>
      </c>
      <c r="D83" t="s">
        <v>1867</v>
      </c>
      <c r="E83">
        <v>15</v>
      </c>
      <c r="F83">
        <v>25</v>
      </c>
      <c r="G83">
        <v>2</v>
      </c>
      <c r="H83">
        <v>35</v>
      </c>
      <c r="I83" t="s">
        <v>1847</v>
      </c>
    </row>
    <row r="84" spans="1:9" x14ac:dyDescent="0.45">
      <c r="A84">
        <v>128</v>
      </c>
      <c r="B84">
        <v>2</v>
      </c>
      <c r="C84" t="s">
        <v>290</v>
      </c>
      <c r="D84" t="s">
        <v>1867</v>
      </c>
      <c r="E84">
        <v>15</v>
      </c>
      <c r="F84">
        <v>25</v>
      </c>
      <c r="G84">
        <v>3</v>
      </c>
      <c r="H84">
        <v>53</v>
      </c>
      <c r="I84" t="s">
        <v>1847</v>
      </c>
    </row>
    <row r="85" spans="1:9" x14ac:dyDescent="0.45">
      <c r="A85">
        <v>124</v>
      </c>
      <c r="B85">
        <v>16</v>
      </c>
      <c r="C85" t="s">
        <v>290</v>
      </c>
      <c r="D85" t="s">
        <v>1867</v>
      </c>
      <c r="E85">
        <v>15</v>
      </c>
      <c r="F85">
        <v>25</v>
      </c>
      <c r="G85">
        <v>1</v>
      </c>
      <c r="H85">
        <v>27</v>
      </c>
      <c r="I85" t="s">
        <v>1849</v>
      </c>
    </row>
    <row r="86" spans="1:9" x14ac:dyDescent="0.45">
      <c r="A86">
        <v>101</v>
      </c>
      <c r="B86">
        <v>1</v>
      </c>
      <c r="C86" t="s">
        <v>290</v>
      </c>
      <c r="D86" t="s">
        <v>1867</v>
      </c>
      <c r="E86">
        <v>15</v>
      </c>
      <c r="F86">
        <v>25</v>
      </c>
      <c r="G86">
        <v>2</v>
      </c>
      <c r="H86">
        <v>41</v>
      </c>
      <c r="I86" t="s">
        <v>1849</v>
      </c>
    </row>
    <row r="87" spans="1:9" x14ac:dyDescent="0.45">
      <c r="A87">
        <v>100</v>
      </c>
      <c r="B87">
        <v>18</v>
      </c>
      <c r="C87" t="s">
        <v>290</v>
      </c>
      <c r="D87" t="s">
        <v>1867</v>
      </c>
      <c r="E87">
        <v>15</v>
      </c>
      <c r="F87">
        <v>25</v>
      </c>
      <c r="G87">
        <v>2</v>
      </c>
      <c r="H87">
        <v>22</v>
      </c>
      <c r="I87" t="s">
        <v>1849</v>
      </c>
    </row>
    <row r="88" spans="1:9" x14ac:dyDescent="0.45">
      <c r="A88">
        <v>86</v>
      </c>
      <c r="B88">
        <v>20</v>
      </c>
      <c r="C88" t="s">
        <v>290</v>
      </c>
      <c r="D88" t="s">
        <v>1867</v>
      </c>
      <c r="E88">
        <v>15</v>
      </c>
      <c r="F88">
        <v>25</v>
      </c>
      <c r="G88">
        <v>2</v>
      </c>
      <c r="H88">
        <v>8</v>
      </c>
      <c r="I88" t="s">
        <v>1849</v>
      </c>
    </row>
    <row r="89" spans="1:9" x14ac:dyDescent="0.45">
      <c r="A89">
        <v>82</v>
      </c>
      <c r="B89">
        <v>16</v>
      </c>
      <c r="C89" t="s">
        <v>290</v>
      </c>
      <c r="D89" t="s">
        <v>1867</v>
      </c>
      <c r="E89">
        <v>15</v>
      </c>
      <c r="F89">
        <v>25</v>
      </c>
      <c r="G89">
        <v>2</v>
      </c>
      <c r="H89">
        <v>11</v>
      </c>
      <c r="I89" t="s">
        <v>1849</v>
      </c>
    </row>
    <row r="90" spans="1:9" x14ac:dyDescent="0.45">
      <c r="A90">
        <v>70</v>
      </c>
      <c r="B90">
        <v>17</v>
      </c>
      <c r="C90" t="s">
        <v>290</v>
      </c>
      <c r="D90" t="s">
        <v>1867</v>
      </c>
      <c r="E90">
        <v>15</v>
      </c>
      <c r="F90">
        <v>25</v>
      </c>
      <c r="G90">
        <v>2</v>
      </c>
      <c r="H90">
        <v>19</v>
      </c>
      <c r="I90" t="s">
        <v>1849</v>
      </c>
    </row>
    <row r="91" spans="1:9" x14ac:dyDescent="0.45">
      <c r="A91">
        <v>68</v>
      </c>
      <c r="B91">
        <v>8</v>
      </c>
      <c r="C91" t="s">
        <v>290</v>
      </c>
      <c r="D91" t="s">
        <v>1867</v>
      </c>
      <c r="E91">
        <v>15</v>
      </c>
      <c r="F91">
        <v>25</v>
      </c>
      <c r="G91">
        <v>1</v>
      </c>
      <c r="H91">
        <v>26</v>
      </c>
      <c r="I91" t="s">
        <v>1849</v>
      </c>
    </row>
    <row r="92" spans="1:9" x14ac:dyDescent="0.45">
      <c r="A92">
        <v>44</v>
      </c>
      <c r="B92">
        <v>18</v>
      </c>
      <c r="C92" t="s">
        <v>290</v>
      </c>
      <c r="D92" t="s">
        <v>1867</v>
      </c>
      <c r="E92">
        <v>15</v>
      </c>
      <c r="F92">
        <v>25</v>
      </c>
      <c r="G92">
        <v>3</v>
      </c>
      <c r="H92">
        <v>8</v>
      </c>
      <c r="I92" t="s">
        <v>1847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0A4B-5665-4E30-8645-DF4FDA077012}">
  <dimension ref="A1:D22"/>
  <sheetViews>
    <sheetView tabSelected="1" workbookViewId="0">
      <selection activeCell="B5" sqref="B5"/>
    </sheetView>
  </sheetViews>
  <sheetFormatPr baseColWidth="10" defaultRowHeight="14.25" x14ac:dyDescent="0.45"/>
  <cols>
    <col min="1" max="1" width="16.46484375" bestFit="1" customWidth="1"/>
    <col min="2" max="2" width="21.796875" style="6" bestFit="1" customWidth="1"/>
    <col min="3" max="3" width="22.33203125" style="6" bestFit="1" customWidth="1"/>
    <col min="4" max="5" width="20.59765625" bestFit="1" customWidth="1"/>
  </cols>
  <sheetData>
    <row r="1" spans="1:4" x14ac:dyDescent="0.45">
      <c r="A1" s="2" t="s">
        <v>1868</v>
      </c>
      <c r="B1" s="6" t="s">
        <v>1870</v>
      </c>
      <c r="C1" s="6" t="s">
        <v>1871</v>
      </c>
      <c r="D1" t="s">
        <v>1874</v>
      </c>
    </row>
    <row r="2" spans="1:4" x14ac:dyDescent="0.45">
      <c r="A2" s="3" t="s">
        <v>290</v>
      </c>
      <c r="B2" s="6">
        <v>1365</v>
      </c>
      <c r="C2" s="6">
        <v>2275</v>
      </c>
      <c r="D2" s="6">
        <v>910</v>
      </c>
    </row>
    <row r="3" spans="1:4" x14ac:dyDescent="0.45">
      <c r="A3" s="3" t="s">
        <v>386</v>
      </c>
      <c r="B3" s="6">
        <v>1515</v>
      </c>
      <c r="C3" s="6">
        <v>2626</v>
      </c>
      <c r="D3" s="6">
        <v>1111</v>
      </c>
    </row>
    <row r="4" spans="1:4" x14ac:dyDescent="0.45">
      <c r="A4" s="3" t="s">
        <v>678</v>
      </c>
      <c r="B4" s="6">
        <v>1860</v>
      </c>
      <c r="C4" s="6">
        <v>3069</v>
      </c>
      <c r="D4" s="6">
        <v>1209</v>
      </c>
    </row>
    <row r="5" spans="1:4" x14ac:dyDescent="0.45">
      <c r="A5" s="3" t="s">
        <v>267</v>
      </c>
      <c r="B5" s="6">
        <v>847</v>
      </c>
      <c r="C5" s="6">
        <v>1463</v>
      </c>
      <c r="D5" s="6">
        <v>616</v>
      </c>
    </row>
    <row r="6" spans="1:4" x14ac:dyDescent="0.45">
      <c r="A6" s="3" t="s">
        <v>148</v>
      </c>
      <c r="B6" s="6">
        <v>1339</v>
      </c>
      <c r="C6" s="6">
        <v>2163</v>
      </c>
      <c r="D6" s="6">
        <v>824</v>
      </c>
    </row>
    <row r="7" spans="1:4" x14ac:dyDescent="0.45">
      <c r="A7" s="3" t="s">
        <v>504</v>
      </c>
      <c r="B7" s="6">
        <v>1288</v>
      </c>
      <c r="C7" s="6">
        <v>2116</v>
      </c>
      <c r="D7" s="6">
        <v>828</v>
      </c>
    </row>
    <row r="8" spans="1:4" x14ac:dyDescent="0.45">
      <c r="A8" s="3" t="s">
        <v>635</v>
      </c>
      <c r="B8" s="6">
        <v>1976</v>
      </c>
      <c r="C8" s="6">
        <v>3328</v>
      </c>
      <c r="D8" s="6">
        <v>1352</v>
      </c>
    </row>
    <row r="9" spans="1:4" x14ac:dyDescent="0.45">
      <c r="A9" s="3" t="s">
        <v>82</v>
      </c>
      <c r="B9" s="6">
        <v>1504</v>
      </c>
      <c r="C9" s="6">
        <v>2632</v>
      </c>
      <c r="D9" s="6">
        <v>1128</v>
      </c>
    </row>
    <row r="10" spans="1:4" x14ac:dyDescent="0.45">
      <c r="A10" s="3" t="s">
        <v>276</v>
      </c>
      <c r="B10" s="6">
        <v>2052</v>
      </c>
      <c r="C10" s="6">
        <v>3348</v>
      </c>
      <c r="D10" s="6">
        <v>1296</v>
      </c>
    </row>
    <row r="11" spans="1:4" x14ac:dyDescent="0.45">
      <c r="A11" s="3" t="s">
        <v>111</v>
      </c>
      <c r="B11" s="6">
        <v>1820</v>
      </c>
      <c r="C11" s="6">
        <v>3094</v>
      </c>
      <c r="D11" s="6">
        <v>1274</v>
      </c>
    </row>
    <row r="12" spans="1:4" x14ac:dyDescent="0.45">
      <c r="A12" s="3" t="s">
        <v>154</v>
      </c>
      <c r="B12" s="6">
        <v>1848</v>
      </c>
      <c r="C12" s="6">
        <v>3024</v>
      </c>
      <c r="D12" s="6">
        <v>1176</v>
      </c>
    </row>
    <row r="13" spans="1:4" x14ac:dyDescent="0.45">
      <c r="A13" s="3" t="s">
        <v>145</v>
      </c>
      <c r="B13" s="6">
        <v>1854</v>
      </c>
      <c r="C13" s="6">
        <v>3090</v>
      </c>
      <c r="D13" s="6">
        <v>1236</v>
      </c>
    </row>
    <row r="14" spans="1:4" x14ac:dyDescent="0.45">
      <c r="A14" s="3" t="s">
        <v>93</v>
      </c>
      <c r="B14" s="6">
        <v>2275</v>
      </c>
      <c r="C14" s="6">
        <v>3640</v>
      </c>
      <c r="D14" s="6">
        <v>1365</v>
      </c>
    </row>
    <row r="15" spans="1:4" x14ac:dyDescent="0.45">
      <c r="A15" s="3" t="s">
        <v>362</v>
      </c>
      <c r="B15" s="6">
        <v>1056</v>
      </c>
      <c r="C15" s="6">
        <v>1760</v>
      </c>
      <c r="D15" s="6">
        <v>704</v>
      </c>
    </row>
    <row r="16" spans="1:4" x14ac:dyDescent="0.45">
      <c r="A16" s="3" t="s">
        <v>171</v>
      </c>
      <c r="B16" s="6">
        <v>1040</v>
      </c>
      <c r="C16" s="6">
        <v>1872</v>
      </c>
      <c r="D16" s="6">
        <v>832</v>
      </c>
    </row>
    <row r="17" spans="1:4" x14ac:dyDescent="0.45">
      <c r="A17" s="3" t="s">
        <v>510</v>
      </c>
      <c r="B17" s="6">
        <v>1144</v>
      </c>
      <c r="C17" s="6">
        <v>1936</v>
      </c>
      <c r="D17" s="6">
        <v>792</v>
      </c>
    </row>
    <row r="18" spans="1:4" x14ac:dyDescent="0.45">
      <c r="A18" s="3" t="s">
        <v>252</v>
      </c>
      <c r="B18" s="6">
        <v>1376</v>
      </c>
      <c r="C18" s="6">
        <v>2322</v>
      </c>
      <c r="D18" s="6">
        <v>946</v>
      </c>
    </row>
    <row r="19" spans="1:4" x14ac:dyDescent="0.45">
      <c r="A19" s="3" t="s">
        <v>389</v>
      </c>
      <c r="B19" s="6">
        <v>1498</v>
      </c>
      <c r="C19" s="6">
        <v>2568</v>
      </c>
      <c r="D19" s="6">
        <v>1070</v>
      </c>
    </row>
    <row r="20" spans="1:4" x14ac:dyDescent="0.45">
      <c r="A20" s="3" t="s">
        <v>48</v>
      </c>
      <c r="B20" s="6">
        <v>2163</v>
      </c>
      <c r="C20" s="6">
        <v>3605</v>
      </c>
      <c r="D20" s="6">
        <v>1442</v>
      </c>
    </row>
    <row r="21" spans="1:4" x14ac:dyDescent="0.45">
      <c r="A21" s="3" t="s">
        <v>73</v>
      </c>
      <c r="B21" s="6">
        <v>1598</v>
      </c>
      <c r="C21" s="6">
        <v>2726</v>
      </c>
      <c r="D21" s="6">
        <v>1128</v>
      </c>
    </row>
    <row r="22" spans="1:4" x14ac:dyDescent="0.45">
      <c r="A22" s="3" t="s">
        <v>1869</v>
      </c>
      <c r="B22" s="6">
        <v>31418</v>
      </c>
      <c r="C22" s="6">
        <v>52657</v>
      </c>
      <c r="D22" s="6">
        <v>21239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2D58-2BC1-48C2-AB0B-60F8ECD94C40}">
  <dimension ref="A3:B6"/>
  <sheetViews>
    <sheetView workbookViewId="0">
      <selection activeCell="A3" sqref="A3"/>
    </sheetView>
  </sheetViews>
  <sheetFormatPr baseColWidth="10" defaultRowHeight="14.25" x14ac:dyDescent="0.45"/>
  <cols>
    <col min="1" max="1" width="16.46484375" bestFit="1" customWidth="1"/>
    <col min="2" max="2" width="18.19921875" bestFit="1" customWidth="1"/>
    <col min="3" max="3" width="9.796875" bestFit="1" customWidth="1"/>
    <col min="4" max="4" width="11.6640625" bestFit="1" customWidth="1"/>
    <col min="5" max="37" width="5.265625" bestFit="1" customWidth="1"/>
    <col min="38" max="38" width="4.265625" bestFit="1" customWidth="1"/>
    <col min="39" max="48" width="5.265625" bestFit="1" customWidth="1"/>
    <col min="49" max="49" width="4.265625" bestFit="1" customWidth="1"/>
    <col min="50" max="50" width="5.265625" bestFit="1" customWidth="1"/>
    <col min="51" max="52" width="4.265625" bestFit="1" customWidth="1"/>
    <col min="53" max="63" width="5.265625" bestFit="1" customWidth="1"/>
    <col min="64" max="64" width="4.265625" bestFit="1" customWidth="1"/>
    <col min="65" max="72" width="5.265625" bestFit="1" customWidth="1"/>
    <col min="73" max="73" width="4.265625" bestFit="1" customWidth="1"/>
    <col min="74" max="76" width="5.265625" bestFit="1" customWidth="1"/>
    <col min="77" max="77" width="4.265625" bestFit="1" customWidth="1"/>
    <col min="78" max="79" width="5.265625" bestFit="1" customWidth="1"/>
    <col min="80" max="80" width="4.265625" bestFit="1" customWidth="1"/>
    <col min="81" max="82" width="5.265625" bestFit="1" customWidth="1"/>
    <col min="83" max="83" width="4.265625" bestFit="1" customWidth="1"/>
    <col min="84" max="109" width="5.265625" bestFit="1" customWidth="1"/>
    <col min="110" max="110" width="4.265625" bestFit="1" customWidth="1"/>
    <col min="111" max="128" width="5.265625" bestFit="1" customWidth="1"/>
    <col min="129" max="129" width="4.265625" bestFit="1" customWidth="1"/>
    <col min="130" max="130" width="5.265625" bestFit="1" customWidth="1"/>
    <col min="131" max="131" width="4.265625" bestFit="1" customWidth="1"/>
    <col min="132" max="140" width="5.265625" bestFit="1" customWidth="1"/>
    <col min="141" max="141" width="4.265625" bestFit="1" customWidth="1"/>
    <col min="142" max="144" width="5.265625" bestFit="1" customWidth="1"/>
    <col min="145" max="145" width="4.265625" bestFit="1" customWidth="1"/>
    <col min="146" max="147" width="5.265625" bestFit="1" customWidth="1"/>
    <col min="148" max="148" width="4.265625" bestFit="1" customWidth="1"/>
    <col min="149" max="179" width="5.265625" bestFit="1" customWidth="1"/>
    <col min="180" max="180" width="4.265625" bestFit="1" customWidth="1"/>
    <col min="181" max="182" width="5.265625" bestFit="1" customWidth="1"/>
    <col min="183" max="185" width="4.265625" bestFit="1" customWidth="1"/>
    <col min="186" max="204" width="5.265625" bestFit="1" customWidth="1"/>
    <col min="205" max="205" width="4.265625" bestFit="1" customWidth="1"/>
    <col min="206" max="208" width="5.265625" bestFit="1" customWidth="1"/>
    <col min="209" max="209" width="4.265625" bestFit="1" customWidth="1"/>
    <col min="210" max="220" width="5.265625" bestFit="1" customWidth="1"/>
    <col min="221" max="221" width="4.265625" bestFit="1" customWidth="1"/>
    <col min="222" max="222" width="5.265625" bestFit="1" customWidth="1"/>
    <col min="223" max="223" width="4.265625" bestFit="1" customWidth="1"/>
    <col min="224" max="233" width="5.265625" bestFit="1" customWidth="1"/>
    <col min="234" max="234" width="4.265625" bestFit="1" customWidth="1"/>
    <col min="235" max="258" width="5.265625" bestFit="1" customWidth="1"/>
    <col min="259" max="259" width="4.265625" bestFit="1" customWidth="1"/>
    <col min="260" max="267" width="5.265625" bestFit="1" customWidth="1"/>
    <col min="268" max="268" width="4.265625" bestFit="1" customWidth="1"/>
    <col min="269" max="286" width="5.265625" bestFit="1" customWidth="1"/>
    <col min="287" max="287" width="4.265625" bestFit="1" customWidth="1"/>
    <col min="288" max="301" width="5.265625" bestFit="1" customWidth="1"/>
    <col min="302" max="302" width="4.265625" bestFit="1" customWidth="1"/>
    <col min="303" max="325" width="5.265625" bestFit="1" customWidth="1"/>
    <col min="326" max="326" width="4.265625" bestFit="1" customWidth="1"/>
    <col min="327" max="341" width="5.265625" bestFit="1" customWidth="1"/>
    <col min="342" max="342" width="4.265625" bestFit="1" customWidth="1"/>
    <col min="343" max="355" width="5.265625" bestFit="1" customWidth="1"/>
    <col min="356" max="356" width="4.265625" bestFit="1" customWidth="1"/>
    <col min="357" max="359" width="5.265625" bestFit="1" customWidth="1"/>
    <col min="360" max="360" width="4.265625" bestFit="1" customWidth="1"/>
    <col min="361" max="363" width="5.265625" bestFit="1" customWidth="1"/>
    <col min="364" max="364" width="4.265625" bestFit="1" customWidth="1"/>
    <col min="365" max="384" width="5.265625" bestFit="1" customWidth="1"/>
    <col min="385" max="385" width="4.265625" bestFit="1" customWidth="1"/>
    <col min="386" max="387" width="5.265625" bestFit="1" customWidth="1"/>
    <col min="388" max="388" width="4.265625" bestFit="1" customWidth="1"/>
    <col min="389" max="393" width="5.265625" bestFit="1" customWidth="1"/>
    <col min="394" max="394" width="4.265625" bestFit="1" customWidth="1"/>
    <col min="395" max="395" width="5.265625" bestFit="1" customWidth="1"/>
    <col min="396" max="396" width="4.265625" bestFit="1" customWidth="1"/>
    <col min="397" max="405" width="5.265625" bestFit="1" customWidth="1"/>
    <col min="406" max="406" width="4.265625" bestFit="1" customWidth="1"/>
    <col min="407" max="410" width="5.265625" bestFit="1" customWidth="1"/>
    <col min="411" max="411" width="4.265625" bestFit="1" customWidth="1"/>
    <col min="412" max="424" width="5.265625" bestFit="1" customWidth="1"/>
    <col min="425" max="425" width="4.265625" bestFit="1" customWidth="1"/>
    <col min="426" max="440" width="5.265625" bestFit="1" customWidth="1"/>
    <col min="441" max="441" width="4.265625" bestFit="1" customWidth="1"/>
    <col min="442" max="445" width="5.265625" bestFit="1" customWidth="1"/>
    <col min="446" max="446" width="4.265625" bestFit="1" customWidth="1"/>
    <col min="447" max="472" width="5.265625" bestFit="1" customWidth="1"/>
    <col min="473" max="473" width="4.265625" bestFit="1" customWidth="1"/>
    <col min="474" max="474" width="5.265625" bestFit="1" customWidth="1"/>
    <col min="475" max="475" width="4.265625" bestFit="1" customWidth="1"/>
    <col min="476" max="479" width="5.265625" bestFit="1" customWidth="1"/>
    <col min="480" max="480" width="4.265625" bestFit="1" customWidth="1"/>
    <col min="481" max="497" width="5.265625" bestFit="1" customWidth="1"/>
    <col min="498" max="498" width="4.265625" bestFit="1" customWidth="1"/>
    <col min="499" max="500" width="5.265625" bestFit="1" customWidth="1"/>
    <col min="501" max="501" width="4.265625" bestFit="1" customWidth="1"/>
    <col min="502" max="506" width="5.265625" bestFit="1" customWidth="1"/>
    <col min="507" max="507" width="4.265625" bestFit="1" customWidth="1"/>
    <col min="508" max="511" width="5.265625" bestFit="1" customWidth="1"/>
    <col min="512" max="512" width="4.265625" bestFit="1" customWidth="1"/>
    <col min="513" max="520" width="5.265625" bestFit="1" customWidth="1"/>
    <col min="521" max="521" width="4.265625" bestFit="1" customWidth="1"/>
    <col min="522" max="548" width="5.265625" bestFit="1" customWidth="1"/>
    <col min="549" max="549" width="4.265625" bestFit="1" customWidth="1"/>
    <col min="550" max="559" width="5.265625" bestFit="1" customWidth="1"/>
    <col min="560" max="560" width="4.265625" bestFit="1" customWidth="1"/>
    <col min="561" max="562" width="5.265625" bestFit="1" customWidth="1"/>
    <col min="563" max="563" width="4.265625" bestFit="1" customWidth="1"/>
    <col min="564" max="564" width="5.265625" bestFit="1" customWidth="1"/>
    <col min="565" max="565" width="4.265625" bestFit="1" customWidth="1"/>
    <col min="566" max="568" width="5.265625" bestFit="1" customWidth="1"/>
    <col min="569" max="569" width="4.265625" bestFit="1" customWidth="1"/>
    <col min="570" max="576" width="5.265625" bestFit="1" customWidth="1"/>
    <col min="577" max="577" width="4.265625" bestFit="1" customWidth="1"/>
    <col min="578" max="584" width="5.265625" bestFit="1" customWidth="1"/>
    <col min="585" max="585" width="4.265625" bestFit="1" customWidth="1"/>
    <col min="586" max="593" width="5.265625" bestFit="1" customWidth="1"/>
    <col min="594" max="595" width="4.265625" bestFit="1" customWidth="1"/>
    <col min="596" max="607" width="5.265625" bestFit="1" customWidth="1"/>
    <col min="608" max="608" width="4.265625" bestFit="1" customWidth="1"/>
    <col min="609" max="610" width="5.265625" bestFit="1" customWidth="1"/>
    <col min="611" max="611" width="4.265625" bestFit="1" customWidth="1"/>
    <col min="612" max="617" width="5.265625" bestFit="1" customWidth="1"/>
    <col min="618" max="618" width="4.265625" bestFit="1" customWidth="1"/>
    <col min="619" max="634" width="5.265625" bestFit="1" customWidth="1"/>
    <col min="635" max="635" width="4.265625" bestFit="1" customWidth="1"/>
    <col min="636" max="655" width="5.265625" bestFit="1" customWidth="1"/>
    <col min="656" max="656" width="4.265625" bestFit="1" customWidth="1"/>
    <col min="657" max="663" width="5.265625" bestFit="1" customWidth="1"/>
    <col min="664" max="664" width="4.265625" bestFit="1" customWidth="1"/>
    <col min="665" max="674" width="5.265625" bestFit="1" customWidth="1"/>
    <col min="675" max="675" width="4.265625" bestFit="1" customWidth="1"/>
    <col min="676" max="677" width="5.265625" bestFit="1" customWidth="1"/>
    <col min="678" max="679" width="4.265625" bestFit="1" customWidth="1"/>
    <col min="680" max="683" width="5.265625" bestFit="1" customWidth="1"/>
    <col min="684" max="685" width="4.265625" bestFit="1" customWidth="1"/>
    <col min="686" max="690" width="5.265625" bestFit="1" customWidth="1"/>
    <col min="691" max="691" width="4.265625" bestFit="1" customWidth="1"/>
    <col min="692" max="694" width="5.265625" bestFit="1" customWidth="1"/>
    <col min="695" max="695" width="4.265625" bestFit="1" customWidth="1"/>
    <col min="696" max="704" width="5.265625" bestFit="1" customWidth="1"/>
    <col min="705" max="705" width="4.265625" bestFit="1" customWidth="1"/>
    <col min="706" max="709" width="5.265625" bestFit="1" customWidth="1"/>
    <col min="710" max="710" width="11.6640625" bestFit="1" customWidth="1"/>
  </cols>
  <sheetData>
    <row r="3" spans="1:2" x14ac:dyDescent="0.45">
      <c r="A3" s="2" t="s">
        <v>1868</v>
      </c>
      <c r="B3" t="s">
        <v>1875</v>
      </c>
    </row>
    <row r="4" spans="1:2" x14ac:dyDescent="0.45">
      <c r="A4" s="3" t="s">
        <v>1847</v>
      </c>
      <c r="B4" s="4">
        <v>767</v>
      </c>
    </row>
    <row r="5" spans="1:2" x14ac:dyDescent="0.45">
      <c r="A5" s="3" t="s">
        <v>1849</v>
      </c>
      <c r="B5" s="4">
        <v>767</v>
      </c>
    </row>
    <row r="6" spans="1:2" x14ac:dyDescent="0.45">
      <c r="A6" s="3" t="s">
        <v>1869</v>
      </c>
      <c r="B6" s="4">
        <v>767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6 I m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I e i J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i Z Z K I p H u A 4 A A A A R A A A A E w A c A E Z v c m 1 1 b G F z L 1 N l Y 3 R p b 2 4 x L m 0 g o h g A K K A U A A A A A A A A A A A A A A A A A A A A A A A A A A A A K 0 5 N L s n M z 1 M I h t C G 1 g B Q S w E C L Q A U A A I A C A C H o i Z Z 9 h Z r c 6 U A A A D 2 A A A A E g A A A A A A A A A A A A A A A A A A A A A A Q 2 9 u Z m l n L 1 B h Y 2 t h Z 2 U u e G 1 s U E s B A i 0 A F A A C A A g A h 6 I m W Q / K 6 a u k A A A A 6 Q A A A B M A A A A A A A A A A A A A A A A A 8 Q A A A F t D b 2 5 0 Z W 5 0 X 1 R 5 c G V z X S 5 4 b W x Q S w E C L Q A U A A I A C A C H o i Z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i u o N S X Z O k 6 P V h A P l o J H o A A A A A A C A A A A A A A Q Z g A A A A E A A C A A A A B j Y 3 R / h R f O s b A D a d j k G b G F t T W L d i g A 5 X O l s 5 A b K + o S c w A A A A A O g A A A A A I A A C A A A A B N m f O G u T n J b S r l 1 t q r g 2 H x r B J 1 1 D / J q D b 1 0 E B g h a a m 5 1 A A A A A t l 5 b v m 8 n F M X U R c u h a z g U s D 2 M / 7 0 r f l 1 z o 1 J D M P M Q e L y C D G c D s l s z D d N b 5 q l y o 5 K R G 1 J 3 Y 6 y W d k z 6 3 9 q T 2 y N k e n V j A V T o K l e I 8 y 7 b x g g B i 4 U A A A A C A 0 X x L 2 j u j 8 I Z 2 Q 4 i h k O y H 3 d n b 2 K Y h R c 5 h s D f L s r 6 U V A b f l G m W 5 W s e q 5 M s e D q j 9 K p J z q 1 O k S L N 9 A s o 8 Y T t N O U Y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2 , T a b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 M e s a < / K e y > < / D i a g r a m O b j e c t K e y > < D i a g r a m O b j e c t K e y > < K e y > C o l u m n s \ N o m b r e   d e l   C l i e n t e < / K e y > < / D i a g r a m O b j e c t K e y > < D i a g r a m O b j e c t K e y > < K e y > C o l u m n s \ N u m e r o   d e   C o m e n s a l e s < / K e y > < / D i a g r a m O b j e c t K e y > < D i a g r a m O b j e c t K e y > < K e y > C o l u m n s \ H o r a   d e   L l e g a d a < / K e y > < / D i a g r a m O b j e c t K e y > < D i a g r a m O b j e c t K e y > < K e y > C o l u m n s \ H o r a   d e   S a l i d a < / K e y > < / D i a g r a m O b j e c t K e y > < D i a g r a m O b j e c t K e y > < K e y > C o l u m n s \ T i e m p o   e n   r e s t a u r a n t e < / K e y > < / D i a g r a m O b j e c t K e y > < D i a g r a m O b j e c t K e y > < K e y > C o l u m n s \ M e s e r o   A s i g n a d o < / K e y > < / D i a g r a m O b j e c t K e y > < D i a g r a m O b j e c t K e y > < K e y > C o l u m n s \ T i p o   d e   S e r v i c i o < / K e y > < / D i a g r a m O b j e c t K e y > < D i a g r a m O b j e c t K e y > < K e y > C o l u m n s \ M e t o d o   d e   P a g o < / K e y > < / D i a g r a m O b j e c t K e y > < D i a g r a m O b j e c t K e y > < K e y > C o l u m n s \ P r o p i n a < / K e y > < / D i a g r a m O b j e c t K e y > < D i a g r a m O b j e c t K e y > < K e y > C o l u m n s \ E s t a d o   d e   l a   M e s a < / K e y > < / D i a g r a m O b j e c t K e y > < D i a g r a m O b j e c t K e y > < K e y > C o l u m n s \ N u m e r o   d e   O r d e n < / K e y > < / D i a g r a m O b j e c t K e y > < D i a g r a m O b j e c t K e y > < K e y > C o l u m n s \ P a i s   d e   O r i g e n < / K e y > < / D i a g r a m O b j e c t K e y > < D i a g r a m O b j e c t K e y > < K e y > C o l u m n s \ P l a t o s   O r d e n a d o s 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 O r d e n < / K e y > < / D i a g r a m O b j e c t K e y > < D i a g r a m O b j e c t K e y > < K e y > C o l u m n s \ N u m e r o   d e   M e s a < / K e y > < / D i a g r a m O b j e c t K e y > < D i a g r a m O b j e c t K e y > < K e y > C o l u m n s \ N o m b r e   d e l   P l a t o < / K e y > < / D i a g r a m O b j e c t K e y > < D i a g r a m O b j e c t K e y > < K e y > C o l u m n s \ D e s c r i p c i o n   d e l   P l a t o 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 C o l u m n s \ C a n t i d a d   O r d e n a d a < / K e y > < / D i a g r a m O b j e c t K e y > < D i a g r a m O b j e c t K e y > < K e y > C o l u m n s \ T i e m p o   d e   P r e p a r a c i o n < / K e y > < / D i a g r a m O b j e c t K e y > < D i a g r a m O b j e c t K e y > < K e y > C o l u m n s \ O b s e r v a c i o n e s < / K e y > < / D i a g r a m O b j e c t K e y > < D i a g r a m O b j e c t K e y > < K e y > C o l u m n s \ O r d e r   n o   c o c i n a 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 2 0 2 4 - 0 9 - 0 7 T 1 1 : 3 6 : 4 1 . 8 5 1 7 8 2 7 + 0 2 : 0 0 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 M e s a < / s t r i n g > < / k e y > < v a l u e > < i n t > 2 8 5 < / i n t > < / v a l u e > < / i t e m > < i t e m > < k e y > < s t r i n g > N o m b r e   d e l   C l i e n t e < / s t r i n g > < / k e y > < v a l u e > < i n t > 3 1 2 < / i n t > < / v a l u e > < / i t e m > < i t e m > < k e y > < s t r i n g > N u m e r o   d e   C o m e n s a l e s < / s t r i n g > < / k e y > < v a l u e > < i n t > 3 7 6 < / i n t > < / v a l u e > < / i t e m > < i t e m > < k e y > < s t r i n g > H o r a   d e   L l e g a d a < / s t r i n g > < / k e y > < v a l u e > < i n t > 2 7 8 < / i n t > < / v a l u e > < / i t e m > < i t e m > < k e y > < s t r i n g > H o r a   d e   S a l i d a < / s t r i n g > < / k e y > < v a l u e > < i n t > 2 5 5 < / i n t > < / v a l u e > < / i t e m > < i t e m > < k e y > < s t r i n g > T i e m p o   e n   r e s t a u r a n t e < / s t r i n g > < / k e y > < v a l u e > < i n t > 3 5 5 < / i n t > < / v a l u e > < / i t e m > < i t e m > < k e y > < s t r i n g > M e s e r o   A s i g n a d o < / s t r i n g > < / k e y > < v a l u e > < i n t > 2 9 3 < / i n t > < / v a l u e > < / i t e m > < i t e m > < k e y > < s t r i n g > T i p o   d e   S e r v i c i o < / s t r i n g > < / k e y > < v a l u e > < i n t > 2 7 4 < / i n t > < / v a l u e > < / i t e m > < i t e m > < k e y > < s t r i n g > M e t o d o   d e   P a g o < / s t r i n g > < / k e y > < v a l u e > < i n t > 2 7 8 < / i n t > < / v a l u e > < / i t e m > < i t e m > < k e y > < s t r i n g > P r o p i n a < / s t r i n g > < / k e y > < v a l u e > < i n t > 1 6 3 < / i n t > < / v a l u e > < / i t e m > < i t e m > < k e y > < s t r i n g > E s t a d o   d e   l a   M e s a < / s t r i n g > < / k e y > < v a l u e > < i n t > 3 0 4 < / i n t > < / v a l u e > < / i t e m > < i t e m > < k e y > < s t r i n g > N u m e r o   d e   O r d e n < / s t r i n g > < / k e y > < v a l u e > < i n t > 2 9 5 < / i n t > < / v a l u e > < / i t e m > < i t e m > < k e y > < s t r i n g > P a i s   d e   O r i g e n < / s t r i n g > < / k e y > < v a l u e > < i n t > 2 5 5 < / i n t > < / v a l u e > < / i t e m > < i t e m > < k e y > < s t r i n g > P l a t o s   O r d e n a d o s < / s t r i n g > < / k e y > < v a l u e > < i n t > 2 9 7 < / i n t > < / v a l u e > < / i t e m > < / C o l u m n W i d t h s > < C o l u m n D i s p l a y I n d e x > < i t e m > < k e y > < s t r i n g > N u m e r o   d e   M e s a 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 N u m e r o   d e   C o m e n s a l e s < / s t r i n g > < / k e y > < v a l u e > < i n t > 2 < / i n t > < / v a l u e > < / i t e m > < i t e m > < k e y > < s t r i n g > H o r a   d e   L l e g a d a < / s t r i n g > < / k e y > < v a l u e > < i n t > 3 < / i n t > < / v a l u e > < / i t e m > < i t e m > < k e y > < s t r i n g > H o r a   d e   S a l i d a < / s t r i n g > < / k e y > < v a l u e > < i n t > 4 < / i n t > < / v a l u e > < / i t e m > < i t e m > < k e y > < s t r i n g > T i e m p o   e n   r e s t a u r a n t e < / s t r i n g > < / k e y > < v a l u e > < i n t > 5 < / i n t > < / v a l u e > < / i t e m > < i t e m > < k e y > < s t r i n g > M e s e r o   A s i g n a d o < / s t r i n g > < / k e y > < v a l u e > < i n t > 6 < / i n t > < / v a l u e > < / i t e m > < i t e m > < k e y > < s t r i n g > T i p o   d e   S e r v i c i o < / s t r i n g > < / k e y > < v a l u e > < i n t > 7 < / i n t > < / v a l u e > < / i t e m > < i t e m > < k e y > < s t r i n g > M e t o d o   d e   P a g o < / s t r i n g > < / k e y > < v a l u e > < i n t > 8 < / i n t > < / v a l u e > < / i t e m > < i t e m > < k e y > < s t r i n g > P r o p i n a < / s t r i n g > < / k e y > < v a l u e > < i n t > 9 < / i n t > < / v a l u e > < / i t e m > < i t e m > < k e y > < s t r i n g > E s t a d o   d e   l a   M e s a < / s t r i n g > < / k e y > < v a l u e > < i n t > 1 0 < / i n t > < / v a l u e > < / i t e m > < i t e m > < k e y > < s t r i n g > N u m e r o   d e   O r d e n < / s t r i n g > < / k e y > < v a l u e > < i n t > 1 1 < / i n t > < / v a l u e > < / i t e m > < i t e m > < k e y > < s t r i n g > P a i s   d e   O r i g e n < / s t r i n g > < / k e y > < v a l u e > < i n t > 1 2 < / i n t > < / v a l u e > < / i t e m > < i t e m > < k e y > < s t r i n g > P l a t o s   O r d e n a d o s 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 O r d e n < / s t r i n g > < / k e y > < v a l u e > < i n t > 2 9 5 < / i n t > < / v a l u e > < / i t e m > < i t e m > < k e y > < s t r i n g > N u m e r o   d e   M e s a < / s t r i n g > < / k e y > < v a l u e > < i n t > 2 8 5 < / i n t > < / v a l u e > < / i t e m > < i t e m > < k e y > < s t r i n g > N o m b r e   d e l   P l a t o < / s t r i n g > < / k e y > < v a l u e > < i n t > 2 8 8 < / i n t > < / v a l u e > < / i t e m > < i t e m > < k e y > < s t r i n g > D e s c r i p c i o n   d e l   P l a t o < / s t r i n g > < / k e y > < v a l u e > < i n t > 3 4 0 < / i n t > < / v a l u e > < / i t e m > < i t e m > < k e y > < s t r i n g > C o s t o   U n i t a r i o < / s t r i n g > < / k e y > < v a l u e > < i n t > 2 4 9 < / i n t > < / v a l u e > < / i t e m > < i t e m > < k e y > < s t r i n g > P r e c i o   U n i t a r i o < / s t r i n g > < / k e y > < v a l u e > < i n t > 2 5 6 < / i n t > < / v a l u e > < / i t e m > < i t e m > < k e y > < s t r i n g > C a n t i d a d   O r d e n a d a < / s t r i n g > < / k e y > < v a l u e > < i n t > 3 1 7 < / i n t > < / v a l u e > < / i t e m > < i t e m > < k e y > < s t r i n g > T i e m p o   d e   P r e p a r a c i o n < / s t r i n g > < / k e y > < v a l u e > < i n t > 3 6 7 < / i n t > < / v a l u e > < / i t e m > < i t e m > < k e y > < s t r i n g > O b s e r v a c i o n e s < / s t r i n g > < / k e y > < v a l u e > < i n t > 2 5 7 < / i n t > < / v a l u e > < / i t e m > < i t e m > < k e y > < s t r i n g > O r d e r   n o   c o c i n a < / s t r i n g > < / k e y > < v a l u e > < i n t > 2 7 1 < / i n t > < / v a l u e > < / i t e m > < / C o l u m n W i d t h s > < C o l u m n D i s p l a y I n d e x > < i t e m > < k e y > < s t r i n g > N u m e r o   d e   O r d e n < / s t r i n g > < / k e y > < v a l u e > < i n t > 0 < / i n t > < / v a l u e > < / i t e m > < i t e m > < k e y > < s t r i n g > N u m e r o   d e   M e s a < / s t r i n g > < / k e y > < v a l u e > < i n t > 1 < / i n t > < / v a l u e > < / i t e m > < i t e m > < k e y > < s t r i n g > N o m b r e   d e l   P l a t o < / s t r i n g > < / k e y > < v a l u e > < i n t > 2 < / i n t > < / v a l u e > < / i t e m > < i t e m > < k e y > < s t r i n g > D e s c r i p c i o n   d e l   P l a t o 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  O r d e n a d a < / s t r i n g > < / k e y > < v a l u e > < i n t > 6 < / i n t > < / v a l u e > < / i t e m > < i t e m > < k e y > < s t r i n g > T i e m p o   d e   P r e p a r a c i o n < / s t r i n g > < / k e y > < v a l u e > < i n t > 7 < / i n t > < / v a l u e > < / i t e m > < i t e m > < k e y > < s t r i n g > O b s e r v a c i o n e s < / s t r i n g > < / k e y > < v a l u e > < i n t > 8 < / i n t > < / v a l u e > < / i t e m > < i t e m > < k e y > < s t r i n g > O r d e r   n o   c o c i n a 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Props1.xml><?xml version="1.0" encoding="utf-8"?>
<ds:datastoreItem xmlns:ds="http://schemas.openxmlformats.org/officeDocument/2006/customXml" ds:itemID="{AA300592-2BA7-4940-9CB5-2F5D3A7E212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7C1CE65-63F0-452A-AFEC-993FEEA30E4B}">
  <ds:schemaRefs/>
</ds:datastoreItem>
</file>

<file path=customXml/itemProps11.xml><?xml version="1.0" encoding="utf-8"?>
<ds:datastoreItem xmlns:ds="http://schemas.openxmlformats.org/officeDocument/2006/customXml" ds:itemID="{3F1D9B32-F6B8-4D09-BC22-0C76498C5DEB}">
  <ds:schemaRefs/>
</ds:datastoreItem>
</file>

<file path=customXml/itemProps12.xml><?xml version="1.0" encoding="utf-8"?>
<ds:datastoreItem xmlns:ds="http://schemas.openxmlformats.org/officeDocument/2006/customXml" ds:itemID="{08410CA7-4C7C-4A08-9F6A-F2145575D910}">
  <ds:schemaRefs/>
</ds:datastoreItem>
</file>

<file path=customXml/itemProps13.xml><?xml version="1.0" encoding="utf-8"?>
<ds:datastoreItem xmlns:ds="http://schemas.openxmlformats.org/officeDocument/2006/customXml" ds:itemID="{25FB3FDB-9BB8-473C-9645-2748CF3B963E}">
  <ds:schemaRefs/>
</ds:datastoreItem>
</file>

<file path=customXml/itemProps14.xml><?xml version="1.0" encoding="utf-8"?>
<ds:datastoreItem xmlns:ds="http://schemas.openxmlformats.org/officeDocument/2006/customXml" ds:itemID="{8F1C3ED7-7928-453C-B4EC-6AA494EBACFE}">
  <ds:schemaRefs/>
</ds:datastoreItem>
</file>

<file path=customXml/itemProps15.xml><?xml version="1.0" encoding="utf-8"?>
<ds:datastoreItem xmlns:ds="http://schemas.openxmlformats.org/officeDocument/2006/customXml" ds:itemID="{81029764-C597-46A8-BFBC-DAE3C58C1AA5}">
  <ds:schemaRefs/>
</ds:datastoreItem>
</file>

<file path=customXml/itemProps16.xml><?xml version="1.0" encoding="utf-8"?>
<ds:datastoreItem xmlns:ds="http://schemas.openxmlformats.org/officeDocument/2006/customXml" ds:itemID="{F5DD221C-9FC7-47EA-AD0F-D84A52FDD20E}">
  <ds:schemaRefs/>
</ds:datastoreItem>
</file>

<file path=customXml/itemProps17.xml><?xml version="1.0" encoding="utf-8"?>
<ds:datastoreItem xmlns:ds="http://schemas.openxmlformats.org/officeDocument/2006/customXml" ds:itemID="{26BF0811-9462-46E8-9110-58CE98084A98}">
  <ds:schemaRefs/>
</ds:datastoreItem>
</file>

<file path=customXml/itemProps18.xml><?xml version="1.0" encoding="utf-8"?>
<ds:datastoreItem xmlns:ds="http://schemas.openxmlformats.org/officeDocument/2006/customXml" ds:itemID="{FD4A4DC8-736A-444F-8D2A-D4EFEA4435D4}">
  <ds:schemaRefs/>
</ds:datastoreItem>
</file>

<file path=customXml/itemProps2.xml><?xml version="1.0" encoding="utf-8"?>
<ds:datastoreItem xmlns:ds="http://schemas.openxmlformats.org/officeDocument/2006/customXml" ds:itemID="{562BCBCC-AA89-4539-8BEF-9C80710DF294}">
  <ds:schemaRefs/>
</ds:datastoreItem>
</file>

<file path=customXml/itemProps3.xml><?xml version="1.0" encoding="utf-8"?>
<ds:datastoreItem xmlns:ds="http://schemas.openxmlformats.org/officeDocument/2006/customXml" ds:itemID="{3C919F24-6AE1-45A9-B1D0-777F62C04331}">
  <ds:schemaRefs/>
</ds:datastoreItem>
</file>

<file path=customXml/itemProps4.xml><?xml version="1.0" encoding="utf-8"?>
<ds:datastoreItem xmlns:ds="http://schemas.openxmlformats.org/officeDocument/2006/customXml" ds:itemID="{A29DD6A0-30DC-49B0-ADED-3821FC092A76}">
  <ds:schemaRefs/>
</ds:datastoreItem>
</file>

<file path=customXml/itemProps5.xml><?xml version="1.0" encoding="utf-8"?>
<ds:datastoreItem xmlns:ds="http://schemas.openxmlformats.org/officeDocument/2006/customXml" ds:itemID="{85E4FC47-4768-446D-AC78-66BFAD296E69}">
  <ds:schemaRefs/>
</ds:datastoreItem>
</file>

<file path=customXml/itemProps6.xml><?xml version="1.0" encoding="utf-8"?>
<ds:datastoreItem xmlns:ds="http://schemas.openxmlformats.org/officeDocument/2006/customXml" ds:itemID="{3190AA7E-1B15-4CB6-ABE2-E8CBA95915ED}">
  <ds:schemaRefs/>
</ds:datastoreItem>
</file>

<file path=customXml/itemProps7.xml><?xml version="1.0" encoding="utf-8"?>
<ds:datastoreItem xmlns:ds="http://schemas.openxmlformats.org/officeDocument/2006/customXml" ds:itemID="{DF738D1F-3EA7-4EF2-B123-2594B52901B1}">
  <ds:schemaRefs/>
</ds:datastoreItem>
</file>

<file path=customXml/itemProps8.xml><?xml version="1.0" encoding="utf-8"?>
<ds:datastoreItem xmlns:ds="http://schemas.openxmlformats.org/officeDocument/2006/customXml" ds:itemID="{2CA39889-F3B5-48A8-BA7E-734E538BFC77}">
  <ds:schemaRefs/>
</ds:datastoreItem>
</file>

<file path=customXml/itemProps9.xml><?xml version="1.0" encoding="utf-8"?>
<ds:datastoreItem xmlns:ds="http://schemas.openxmlformats.org/officeDocument/2006/customXml" ds:itemID="{357AFC69-4CB0-4E75-8AE6-90FB656E6A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</vt:lpstr>
      <vt:lpstr>cocina</vt:lpstr>
      <vt:lpstr>Hoja4</vt:lpstr>
      <vt:lpstr>cocina_TD</vt:lpstr>
      <vt:lpstr>sala_cocina_TD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Soto</dc:creator>
  <cp:lastModifiedBy>Javier Soto</cp:lastModifiedBy>
  <dcterms:created xsi:type="dcterms:W3CDTF">2024-09-06T16:30:00Z</dcterms:created>
  <dcterms:modified xsi:type="dcterms:W3CDTF">2024-09-07T09:36:42Z</dcterms:modified>
</cp:coreProperties>
</file>