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esarrollo\presupuesto\"/>
    </mc:Choice>
  </mc:AlternateContent>
  <xr:revisionPtr revIDLastSave="0" documentId="8_{9F93A8D9-5026-47DC-B95F-79D20C8511BD}" xr6:coauthVersionLast="47" xr6:coauthVersionMax="47" xr10:uidLastSave="{00000000-0000-0000-0000-000000000000}"/>
  <bookViews>
    <workbookView xWindow="-108" yWindow="-108" windowWidth="23256" windowHeight="12456" activeTab="3" xr2:uid="{803325BB-F87B-404C-9CC4-32E0805D7043}"/>
  </bookViews>
  <sheets>
    <sheet name="INSUMOS" sheetId="1" r:id="rId1"/>
    <sheet name="BÁSICOS" sheetId="2" r:id="rId2"/>
    <sheet name="APU" sheetId="3" r:id="rId3"/>
    <sheet name="PRESUPUESTO" sheetId="4" r:id="rId4"/>
  </sheets>
  <externalReferences>
    <externalReference r:id="rId5"/>
  </externalReferences>
  <definedNames>
    <definedName name="ACTIVIDADES" localSheetId="2">[1]!T_act[DESCRIPCIÓN]</definedName>
    <definedName name="ACTIVIDADES" localSheetId="1">[1]!T_act[DESCRIPCIÓN]</definedName>
    <definedName name="ACTIVIDADES" localSheetId="3">[1]!T_act[DESCRIPCIÓN]</definedName>
    <definedName name="ACTIVIDADES">#REF!</definedName>
    <definedName name="BÁSICOS">[1]!T_basico[DESCRIPCIÓN]</definedName>
    <definedName name="BD_APUS">[1]!T_apus[DESCRIPCIÓN]</definedName>
    <definedName name="BD_APUS_B">[1]!T_basico[DESCRIPCIÓN]</definedName>
    <definedName name="EQUIPOS" localSheetId="2">[1]!T_equipos[DESCRIPCIÓN]</definedName>
    <definedName name="EQUIPOS" localSheetId="1">[1]!T_equipos[DESCRIPCIÓN]</definedName>
    <definedName name="EQUIPOS" localSheetId="3">[1]!T_equipos[DESCRIPCIÓN]</definedName>
    <definedName name="EQUIPOS">#REF!</definedName>
    <definedName name="MANO_DE_OBRA" localSheetId="2">[1]!T_mano[DESCRIPCIÓN]</definedName>
    <definedName name="MANO_DE_OBRA" localSheetId="1">[1]!T_mano[DESCRIPCIÓN]</definedName>
    <definedName name="MANO_DE_OBRA" localSheetId="3">[1]!T_mano[DESCRIPCIÓN]</definedName>
    <definedName name="MANO_DE_OBRA">#REF!</definedName>
    <definedName name="MATERIALES" localSheetId="2">[1]!T_mat[DESCRIPCIÓN]</definedName>
    <definedName name="MATERIALES" localSheetId="1">[1]!T_mat[DESCRIPCIÓN]</definedName>
    <definedName name="MATERIALES" localSheetId="3">[1]!T_mat[DESCRIPCIÓN]</definedName>
    <definedName name="MATERIALES">#REF!</definedName>
    <definedName name="OTROS" localSheetId="2">[1]!T_otros[DESCRIPCIÓN]</definedName>
    <definedName name="OTROS" localSheetId="1">[1]!T_otros[DESCRIPCIÓN]</definedName>
    <definedName name="OTROS" localSheetId="3">[1]!T_otros[DESCRIPCIÓN]</definedName>
    <definedName name="OTROS">#REF!</definedName>
    <definedName name="SUBCONTRATOS" localSheetId="2">[1]!T_sub[DESCRIPCIÓN]</definedName>
    <definedName name="SUBCONTRATOS" localSheetId="1">[1]!T_sub[DESCRIPCIÓN]</definedName>
    <definedName name="SUBCONTRATOS" localSheetId="3">[1]!T_sub[DESCRIPCIÓN]</definedName>
    <definedName name="SUBCONTRATOS">#REF!</definedName>
    <definedName name="TRANSPORTE" localSheetId="2">[1]!T_trans[DESCRIPCIÓN]</definedName>
    <definedName name="TRANSPORTE" localSheetId="1">[1]!T_trans[DESCRIPCIÓN]</definedName>
    <definedName name="TRANSPORTE" localSheetId="3">[1]!T_trans[DESCRIPCIÓN]</definedName>
    <definedName name="TRANSPOR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<sst xmlns="http://schemas.openxmlformats.org/spreadsheetml/2006/main" count="269" uniqueCount="57">
  <si>
    <t>INSUMOS</t>
  </si>
  <si>
    <t>MATERIALES</t>
  </si>
  <si>
    <t>EQUIPOS</t>
  </si>
  <si>
    <t>MANO DE OBRA</t>
  </si>
  <si>
    <t>TRASPORTE</t>
  </si>
  <si>
    <t>SUBCONTRATOS</t>
  </si>
  <si>
    <t>ACTIVIDADES</t>
  </si>
  <si>
    <t>OTROS</t>
  </si>
  <si>
    <t>DESCRIPCIÓN</t>
  </si>
  <si>
    <t>CÓDIGO</t>
  </si>
  <si>
    <t>UNIDAD</t>
  </si>
  <si>
    <t>PRECIO</t>
  </si>
  <si>
    <t>FECHA</t>
  </si>
  <si>
    <t>acero corru.fig 1/4-1" 60000 psi</t>
  </si>
  <si>
    <t>kg</t>
  </si>
  <si>
    <t>herramienta menor</t>
  </si>
  <si>
    <t>gl</t>
  </si>
  <si>
    <t>cuadrilla AA albañileria</t>
  </si>
  <si>
    <t>h</t>
  </si>
  <si>
    <t>agua</t>
  </si>
  <si>
    <t>lt</t>
  </si>
  <si>
    <t>concretadora trompo 3 sacos</t>
  </si>
  <si>
    <t>d</t>
  </si>
  <si>
    <t>alambre negro recocido c-17</t>
  </si>
  <si>
    <t>arena lavada de peña</t>
  </si>
  <si>
    <t>m3</t>
  </si>
  <si>
    <t>cemento gris</t>
  </si>
  <si>
    <t>grava 1"</t>
  </si>
  <si>
    <t>ANALISIS DE PRECIOS UNITARIOS BÁSICOS</t>
  </si>
  <si>
    <t>CÓD</t>
  </si>
  <si>
    <t>NOMBRE A.P.U. BÁSICO</t>
  </si>
  <si>
    <t>UND</t>
  </si>
  <si>
    <t>TIPO</t>
  </si>
  <si>
    <t>FACTOR</t>
  </si>
  <si>
    <t>CANTIDAD</t>
  </si>
  <si>
    <t>TOTAL</t>
  </si>
  <si>
    <t>Total</t>
  </si>
  <si>
    <t>Basico 01</t>
  </si>
  <si>
    <t xml:space="preserve">ANALISIS DE PRECIOS UNITARIOS </t>
  </si>
  <si>
    <t>Apu 01</t>
  </si>
  <si>
    <t>Apu 02</t>
  </si>
  <si>
    <t>APU BÁSICOS</t>
  </si>
  <si>
    <t>PRESUPUESTO</t>
  </si>
  <si>
    <t>CAPÍTULO 1</t>
  </si>
  <si>
    <t>COSTO</t>
  </si>
  <si>
    <t>CAPÍTULO 2</t>
  </si>
  <si>
    <t>CAPÍTULO</t>
  </si>
  <si>
    <t>PORCENTAJE</t>
  </si>
  <si>
    <t>SUBTOTAL</t>
  </si>
  <si>
    <t>TOTAL DIRECTOS</t>
  </si>
  <si>
    <t>OK</t>
  </si>
  <si>
    <t>ADMINISTRACIÓN (A)</t>
  </si>
  <si>
    <t>IMPREVISTO (I)</t>
  </si>
  <si>
    <t>UTILIDAD (U)</t>
  </si>
  <si>
    <t>IMPUESTO SOBRE UTILIDAD</t>
  </si>
  <si>
    <t>TOTAL INDIRECTOS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</si>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</sst>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164" formatCode="_-* #,##0\ _€_-;\-* #,##0\ _€_-;_-* &quot;-&quot;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66FF66"/>
        <bgColor indexed="64"/>
      </patternFill>
    </fill>
  </fills>
  <borders count="26">
    <border>
      <left/>
      <right/>
      <top/>
      <bottom/>
      <diagonal/>
    </border>
    <border>
      <left style="medium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/>
      <top style="medium">
        <color rgb="FF00A4F3"/>
      </top>
      <bottom style="medium">
        <color rgb="FF00A4F3"/>
      </bottom>
      <diagonal/>
    </border>
    <border>
      <left/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AC56"/>
      </left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/>
      <top style="medium">
        <color rgb="FF00AC56"/>
      </top>
      <bottom style="medium">
        <color rgb="FF00AC56"/>
      </bottom>
      <diagonal/>
    </border>
    <border>
      <left/>
      <right/>
      <top style="medium">
        <color rgb="FF00AC56"/>
      </top>
      <bottom style="medium">
        <color rgb="FF00AC56"/>
      </bottom>
      <diagonal/>
    </border>
    <border>
      <left/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 style="medium">
        <color rgb="FF00AC56"/>
      </right>
      <top style="medium">
        <color rgb="FF00AC56"/>
      </top>
      <bottom style="medium">
        <color rgb="FF00AC56"/>
      </bottom>
      <diagonal/>
    </border>
    <border>
      <left style="medium">
        <color rgb="FF0088CC"/>
      </left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/>
      <top style="medium">
        <color rgb="FF0088CC"/>
      </top>
      <bottom style="medium">
        <color rgb="FF0088CC"/>
      </bottom>
      <diagonal/>
    </border>
    <border>
      <left/>
      <right/>
      <top style="medium">
        <color rgb="FF0088CC"/>
      </top>
      <bottom style="medium">
        <color rgb="FF0088CC"/>
      </bottom>
      <diagonal/>
    </border>
    <border>
      <left/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 style="medium">
        <color rgb="FF0088CC"/>
      </right>
      <top style="medium">
        <color rgb="FF0088CC"/>
      </top>
      <bottom style="medium">
        <color rgb="FF0088CC"/>
      </bottom>
      <diagonal/>
    </border>
    <border>
      <left style="medium">
        <color rgb="FF00A4F3"/>
      </left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9999"/>
      </left>
      <right/>
      <top style="medium">
        <color rgb="FF009999"/>
      </top>
      <bottom style="medium">
        <color rgb="FF009999"/>
      </bottom>
      <diagonal/>
    </border>
    <border>
      <left/>
      <right/>
      <top style="medium">
        <color rgb="FF009999"/>
      </top>
      <bottom style="medium">
        <color rgb="FF009999"/>
      </bottom>
      <diagonal/>
    </border>
    <border>
      <left/>
      <right style="hair">
        <color rgb="FF009999"/>
      </right>
      <top style="medium">
        <color rgb="FF009999"/>
      </top>
      <bottom style="medium">
        <color rgb="FF009999"/>
      </bottom>
      <diagonal/>
    </border>
    <border>
      <left style="hair">
        <color rgb="FF009999"/>
      </left>
      <right style="medium">
        <color rgb="FF009999"/>
      </right>
      <top style="medium">
        <color rgb="FF009999"/>
      </top>
      <bottom style="medium">
        <color rgb="FF009999"/>
      </bottom>
      <diagonal/>
    </border>
    <border>
      <left style="thin">
        <color rgb="FF009999"/>
      </left>
      <right/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 style="thin">
        <color rgb="FF009999"/>
      </bottom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1" fontId="0" fillId="0" borderId="0" xfId="0" applyNumberFormat="1"/>
    <xf numFmtId="3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/>
    <xf numFmtId="41" fontId="5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1" fontId="2" fillId="0" borderId="0" xfId="0" applyNumberFormat="1" applyFont="1"/>
    <xf numFmtId="0" fontId="2" fillId="0" borderId="0" xfId="0" applyFont="1"/>
    <xf numFmtId="14" fontId="5" fillId="0" borderId="0" xfId="0" applyNumberFormat="1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6" fillId="0" borderId="0" xfId="2"/>
    <xf numFmtId="0" fontId="1" fillId="0" borderId="0" xfId="3"/>
    <xf numFmtId="0" fontId="6" fillId="0" borderId="0" xfId="2" applyAlignment="1">
      <alignment vertical="center"/>
    </xf>
    <xf numFmtId="164" fontId="1" fillId="0" borderId="0" xfId="3" applyNumberFormat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/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41" fontId="3" fillId="2" borderId="0" xfId="0" applyNumberFormat="1" applyFont="1" applyFill="1" applyAlignment="1">
      <alignment horizontal="center" vertical="center"/>
    </xf>
    <xf numFmtId="0" fontId="7" fillId="0" borderId="0" xfId="0" applyFont="1"/>
    <xf numFmtId="41" fontId="7" fillId="0" borderId="0" xfId="0" applyNumberFormat="1" applyFont="1" applyAlignment="1">
      <alignment horizontal="center"/>
    </xf>
    <xf numFmtId="41" fontId="7" fillId="0" borderId="0" xfId="0" applyNumberFormat="1" applyFont="1" applyAlignment="1">
      <alignment horizontal="left"/>
    </xf>
    <xf numFmtId="41" fontId="7" fillId="0" borderId="0" xfId="0" applyNumberFormat="1" applyFont="1"/>
    <xf numFmtId="41" fontId="8" fillId="0" borderId="18" xfId="0" applyNumberFormat="1" applyFont="1" applyBorder="1" applyAlignment="1">
      <alignment horizontal="left" vertical="top"/>
    </xf>
    <xf numFmtId="41" fontId="8" fillId="0" borderId="19" xfId="0" applyNumberFormat="1" applyFont="1" applyBorder="1" applyAlignment="1">
      <alignment horizontal="left" vertical="top"/>
    </xf>
    <xf numFmtId="41" fontId="8" fillId="0" borderId="20" xfId="0" applyNumberFormat="1" applyFont="1" applyBorder="1" applyAlignment="1">
      <alignment horizontal="left" vertical="top"/>
    </xf>
    <xf numFmtId="41" fontId="8" fillId="0" borderId="21" xfId="0" applyNumberFormat="1" applyFont="1" applyBorder="1" applyAlignment="1">
      <alignment horizontal="left" vertical="top"/>
    </xf>
    <xf numFmtId="41" fontId="8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left"/>
    </xf>
    <xf numFmtId="41" fontId="8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41" fontId="7" fillId="0" borderId="22" xfId="0" applyNumberFormat="1" applyFont="1" applyBorder="1" applyAlignment="1">
      <alignment horizontal="center"/>
    </xf>
    <xf numFmtId="41" fontId="7" fillId="0" borderId="23" xfId="0" applyNumberFormat="1" applyFont="1" applyBorder="1" applyAlignment="1">
      <alignment horizontal="left"/>
    </xf>
    <xf numFmtId="41" fontId="8" fillId="0" borderId="23" xfId="0" applyNumberFormat="1" applyFont="1" applyBorder="1" applyAlignment="1">
      <alignment horizontal="center"/>
    </xf>
    <xf numFmtId="41" fontId="8" fillId="0" borderId="24" xfId="0" applyNumberFormat="1" applyFont="1" applyBorder="1"/>
    <xf numFmtId="41" fontId="7" fillId="3" borderId="25" xfId="0" applyNumberFormat="1" applyFont="1" applyFill="1" applyBorder="1" applyAlignment="1">
      <alignment horizontal="center"/>
    </xf>
    <xf numFmtId="9" fontId="7" fillId="0" borderId="0" xfId="1" applyFont="1" applyAlignment="1">
      <alignment horizontal="center"/>
    </xf>
    <xf numFmtId="3" fontId="7" fillId="0" borderId="0" xfId="0" applyNumberFormat="1" applyFont="1" applyAlignment="1">
      <alignment horizontal="center"/>
    </xf>
    <xf numFmtId="9" fontId="8" fillId="0" borderId="0" xfId="1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4">
    <cellStyle name="Normal" xfId="0" builtinId="0"/>
    <cellStyle name="Normal 12 3" xfId="3" xr:uid="{548129DB-985F-4177-8030-E9FE96AFF519}"/>
    <cellStyle name="Normal 41" xfId="2" xr:uid="{AA1D3391-830E-4BD4-AB6A-281ECB55126A}"/>
    <cellStyle name="Porcentaje" xfId="1" builtinId="5"/>
  </cellStyles>
  <dxfs count="6">
    <dxf>
      <font>
        <strike val="0"/>
        <color theme="0"/>
      </font>
      <fill>
        <patternFill>
          <bgColor rgb="FF009999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9999"/>
        </left>
        <right style="hair">
          <color rgb="FF009999"/>
        </right>
        <top style="hair">
          <color rgb="FF009999"/>
        </top>
        <bottom style="hair">
          <color rgb="FF009999"/>
        </bottom>
        <vertical style="hair">
          <color rgb="FF009999"/>
        </vertical>
        <horizontal style="hair">
          <color rgb="FF009999"/>
        </horizontal>
      </border>
    </dxf>
    <dxf>
      <font>
        <strike val="0"/>
        <color theme="0"/>
      </font>
      <fill>
        <patternFill>
          <bgColor rgb="FF00AC56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AC56"/>
        </left>
        <right style="hair">
          <color rgb="FF00AC56"/>
        </right>
        <top style="hair">
          <color rgb="FF00AC56"/>
        </top>
        <bottom style="hair">
          <color rgb="FF00AC56"/>
        </bottom>
        <vertical style="hair">
          <color rgb="FF00AC56"/>
        </vertical>
        <horizontal style="hair">
          <color rgb="FF00AC56"/>
        </horizontal>
      </border>
    </dxf>
    <dxf>
      <font>
        <strike val="0"/>
        <color theme="0"/>
      </font>
      <fill>
        <patternFill>
          <bgColor rgb="FF0088CC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88CC"/>
        </left>
        <right style="hair">
          <color rgb="FF0088CC"/>
        </right>
        <top style="hair">
          <color rgb="FF0088CC"/>
        </top>
        <bottom style="hair">
          <color rgb="FF0088CC"/>
        </bottom>
        <vertical style="hair">
          <color rgb="FF0088CC"/>
        </vertical>
        <horizontal style="hair">
          <color rgb="FF0088CC"/>
        </horizontal>
      </border>
    </dxf>
  </dxfs>
  <tableStyles count="3" defaultTableStyle="TableStyleMedium2" defaultPivotStyle="PivotStyleLight16">
    <tableStyle name="S5S Blue" pivot="0" count="2" xr9:uid="{DF5AF5E1-D628-44F0-9561-EC674D185928}">
      <tableStyleElement type="wholeTable" dxfId="5"/>
      <tableStyleElement type="headerRow" dxfId="4"/>
    </tableStyle>
    <tableStyle name="S5S Green" pivot="0" count="2" xr9:uid="{011D91F5-5771-4BDE-A7CE-D18488AD601B}">
      <tableStyleElement type="wholeTable" dxfId="3"/>
      <tableStyleElement type="headerRow" dxfId="2"/>
    </tableStyle>
    <tableStyle name="S5S Greenblue" pivot="0" count="2" xr9:uid="{474D4F8A-5130-4403-923D-A3BB2AEE46B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166874B5-49D6-48BA-8672-EAE1FE822E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9491C37B-CEE6-44D5-8CA4-2442E6429B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1B71A6E1-4D79-4BC3-BF7C-6F4F85298C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6A431070-F839-4E03-9199-CC0F465B8D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EBF5ACCA-53E2-4987-BAA3-F077A9D792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DD3BD931-0E06-40AD-8192-00703D0B1A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7BB64923-E71E-4B41-839A-6F4E372325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9E2648EA-0B92-4627-898C-5FF0EB2E88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F876F5EA-FA8D-46B5-81FF-A76BE983DF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C8B5BAD3-0E63-41AF-BEA4-AD71CDAB1D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69B75225-EF31-4D58-9029-4E23F27DBE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B71AE742-C61F-494C-BC2E-6F184E0043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EC737551-8E43-42E8-AE44-7A00A7FB39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3172DA40-2E0B-47DD-865D-B6DBCDCC73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E18F245B-F328-412E-9A5C-F8221ADE31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07A39E99-263C-4107-B09A-31F0C5298E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34C1FDB8-D454-4B50-9304-885DA4A9E1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22A03A45-96BE-4D62-9B06-8E33978BDD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93CE6DB1-79F8-4854-AE23-38C0B3D2A9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0C28D7F6-B00B-42C9-9B49-5EC9A78822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07C327B0-613D-4B4C-B8DC-88D5A8F65A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7DDE2840-2D28-46DD-A0FC-D0CA57DE87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B2B733E0-2387-482C-A514-76DBB18845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0FB77960-3AA4-4F96-B247-5FC4BCCCC4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ESUPUESTOS_V771_falla_guard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"/>
      <sheetName val="BÁSICOS"/>
      <sheetName val="APU"/>
      <sheetName val="PRESUPUESTO"/>
      <sheetName val="LISTA_BÁSICOS"/>
      <sheetName val="LISTA_APU"/>
      <sheetName val="MATERIALES"/>
      <sheetName val="Bu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7FD8-8E1E-44D1-982F-D85C01143FD7}">
  <sheetPr codeName="Hoja2">
    <tabColor rgb="FF00AC56"/>
    <pageSetUpPr fitToPage="1"/>
  </sheetPr>
  <dimension ref="A1:AQ147"/>
  <sheetViews>
    <sheetView showGridLines="0" zoomScale="90" zoomScaleNormal="90" zoomScaleSheetLayoutView="50" workbookViewId="0">
      <selection activeCell="B4" sqref="B4"/>
    </sheetView>
  </sheetViews>
  <sheetFormatPr baseColWidth="10" defaultColWidth="8.6640625" defaultRowHeight="14.4" x14ac:dyDescent="0.3"/>
  <cols>
    <col min="1" max="1" width="30.5546875" style="2" customWidth="1"/>
    <col min="2" max="2" width="40.77734375" style="2" customWidth="1"/>
    <col min="3" max="3" width="13.6640625" style="3" bestFit="1" customWidth="1"/>
    <col min="4" max="4" width="10.44140625" style="5" bestFit="1" customWidth="1"/>
    <col min="5" max="5" width="9.6640625" bestFit="1" customWidth="1"/>
    <col min="6" max="6" width="1.6640625" customWidth="1"/>
    <col min="7" max="7" width="28.33203125" style="2" bestFit="1" customWidth="1"/>
    <col min="8" max="8" width="15" style="2" customWidth="1"/>
    <col min="9" max="9" width="15" style="3" customWidth="1"/>
    <col min="10" max="10" width="12.109375" style="4" customWidth="1"/>
    <col min="11" max="11" width="15" customWidth="1"/>
    <col min="12" max="12" width="1.109375" customWidth="1"/>
    <col min="13" max="13" width="28" style="2" customWidth="1"/>
    <col min="14" max="14" width="10.5546875" style="2" bestFit="1" customWidth="1"/>
    <col min="15" max="15" width="13.109375" style="3" bestFit="1" customWidth="1"/>
    <col min="16" max="16" width="12.109375" style="4" bestFit="1" customWidth="1"/>
    <col min="17" max="17" width="12" bestFit="1" customWidth="1"/>
    <col min="18" max="18" width="1.44140625" customWidth="1"/>
    <col min="19" max="19" width="31.33203125" style="2" bestFit="1" customWidth="1"/>
    <col min="20" max="20" width="10.5546875" style="2" bestFit="1" customWidth="1"/>
    <col min="21" max="21" width="13.109375" style="3" bestFit="1" customWidth="1"/>
    <col min="22" max="22" width="11.109375" style="4" bestFit="1" customWidth="1"/>
    <col min="23" max="23" width="11.5546875" bestFit="1" customWidth="1"/>
    <col min="24" max="24" width="1.33203125" customWidth="1"/>
    <col min="25" max="25" width="34.109375" style="2" customWidth="1"/>
    <col min="26" max="26" width="10.5546875" style="2" bestFit="1" customWidth="1"/>
    <col min="27" max="27" width="13.109375" style="3" bestFit="1" customWidth="1"/>
    <col min="28" max="28" width="12.109375" style="4" customWidth="1"/>
    <col min="29" max="29" width="11.5546875" bestFit="1" customWidth="1"/>
    <col min="30" max="30" width="1.33203125" customWidth="1"/>
    <col min="31" max="31" width="36.109375" style="2" customWidth="1"/>
    <col min="32" max="32" width="10.5546875" style="2" bestFit="1" customWidth="1"/>
    <col min="33" max="33" width="13.109375" style="3" bestFit="1" customWidth="1"/>
    <col min="34" max="34" width="12.109375" style="4" bestFit="1" customWidth="1"/>
    <col min="35" max="35" width="11.5546875" bestFit="1" customWidth="1"/>
    <col min="36" max="36" width="1.44140625" customWidth="1"/>
    <col min="37" max="37" width="28.88671875" style="2" customWidth="1"/>
    <col min="38" max="38" width="10.5546875" style="2" bestFit="1" customWidth="1"/>
    <col min="39" max="39" width="13.109375" style="3" bestFit="1" customWidth="1"/>
    <col min="40" max="40" width="11.109375" style="4" bestFit="1" customWidth="1"/>
    <col min="41" max="41" width="11.5546875" bestFit="1" customWidth="1"/>
    <col min="42" max="42" width="2" customWidth="1"/>
    <col min="43" max="43" width="11.5546875" customWidth="1"/>
    <col min="44" max="44" width="1.33203125" customWidth="1"/>
    <col min="45" max="45" width="15.33203125" bestFit="1" customWidth="1"/>
    <col min="46" max="46" width="1.33203125" customWidth="1"/>
    <col min="47" max="47" width="15.33203125" bestFit="1" customWidth="1"/>
    <col min="48" max="48" width="1.6640625" customWidth="1"/>
  </cols>
  <sheetData>
    <row r="1" spans="1:43" ht="30" customHeight="1" x14ac:dyDescent="0.3">
      <c r="A1" s="1" t="s">
        <v>0</v>
      </c>
      <c r="B1" s="1"/>
      <c r="C1" s="1"/>
      <c r="D1" s="1"/>
      <c r="E1" s="1"/>
    </row>
    <row r="2" spans="1:43" ht="3" customHeight="1" thickBot="1" x14ac:dyDescent="0.35"/>
    <row r="3" spans="1:43" ht="18.600000000000001" thickBot="1" x14ac:dyDescent="0.4">
      <c r="A3" s="6" t="s">
        <v>1</v>
      </c>
      <c r="B3" s="7"/>
      <c r="C3" s="7"/>
      <c r="D3" s="7"/>
      <c r="E3" s="8"/>
      <c r="G3" s="6" t="s">
        <v>2</v>
      </c>
      <c r="H3" s="7"/>
      <c r="I3" s="7"/>
      <c r="J3" s="7"/>
      <c r="K3" s="8"/>
      <c r="M3" s="6" t="s">
        <v>3</v>
      </c>
      <c r="N3" s="7"/>
      <c r="O3" s="7"/>
      <c r="P3" s="7"/>
      <c r="Q3" s="8"/>
      <c r="S3" s="6" t="s">
        <v>4</v>
      </c>
      <c r="T3" s="7"/>
      <c r="U3" s="7"/>
      <c r="V3" s="7"/>
      <c r="W3" s="8"/>
      <c r="Y3" s="6" t="s">
        <v>5</v>
      </c>
      <c r="Z3" s="7"/>
      <c r="AA3" s="7"/>
      <c r="AB3" s="7"/>
      <c r="AC3" s="8"/>
      <c r="AD3" s="3"/>
      <c r="AE3" s="6" t="s">
        <v>6</v>
      </c>
      <c r="AF3" s="7"/>
      <c r="AG3" s="7"/>
      <c r="AH3" s="7"/>
      <c r="AI3" s="8"/>
      <c r="AK3" s="6" t="s">
        <v>7</v>
      </c>
      <c r="AL3" s="7"/>
      <c r="AM3" s="7"/>
      <c r="AN3" s="7"/>
      <c r="AO3" s="8"/>
      <c r="AP3" s="9"/>
      <c r="AQ3" s="9"/>
    </row>
    <row r="4" spans="1:43" ht="15.6" x14ac:dyDescent="0.3">
      <c r="A4" s="10" t="s">
        <v>8</v>
      </c>
      <c r="B4" s="10" t="s">
        <v>9</v>
      </c>
      <c r="C4" s="11" t="s">
        <v>10</v>
      </c>
      <c r="D4" s="12" t="s">
        <v>11</v>
      </c>
      <c r="E4" s="13" t="s">
        <v>12</v>
      </c>
      <c r="G4" s="10" t="s">
        <v>8</v>
      </c>
      <c r="H4" s="10" t="s">
        <v>9</v>
      </c>
      <c r="I4" s="11" t="s">
        <v>10</v>
      </c>
      <c r="J4" s="14" t="s">
        <v>11</v>
      </c>
      <c r="K4" s="13" t="s">
        <v>12</v>
      </c>
      <c r="M4" s="15" t="s">
        <v>8</v>
      </c>
      <c r="N4" s="15" t="s">
        <v>9</v>
      </c>
      <c r="O4" s="16" t="s">
        <v>10</v>
      </c>
      <c r="P4" s="17" t="s">
        <v>11</v>
      </c>
      <c r="Q4" s="18" t="s">
        <v>12</v>
      </c>
      <c r="S4" s="15" t="s">
        <v>8</v>
      </c>
      <c r="T4" s="15" t="s">
        <v>9</v>
      </c>
      <c r="U4" s="16" t="s">
        <v>10</v>
      </c>
      <c r="V4" s="17" t="s">
        <v>11</v>
      </c>
      <c r="W4" s="18" t="s">
        <v>12</v>
      </c>
      <c r="Y4" s="15" t="s">
        <v>8</v>
      </c>
      <c r="Z4" s="15" t="s">
        <v>9</v>
      </c>
      <c r="AA4" s="16" t="s">
        <v>10</v>
      </c>
      <c r="AB4" s="17" t="s">
        <v>11</v>
      </c>
      <c r="AC4" s="18" t="s">
        <v>12</v>
      </c>
      <c r="AE4" s="15" t="s">
        <v>8</v>
      </c>
      <c r="AF4" s="15" t="s">
        <v>9</v>
      </c>
      <c r="AG4" s="16" t="s">
        <v>10</v>
      </c>
      <c r="AH4" s="17" t="s">
        <v>11</v>
      </c>
      <c r="AI4" s="18" t="s">
        <v>12</v>
      </c>
      <c r="AK4" s="15" t="s">
        <v>8</v>
      </c>
      <c r="AL4" s="15" t="s">
        <v>9</v>
      </c>
      <c r="AM4" s="16" t="s">
        <v>10</v>
      </c>
      <c r="AN4" s="17" t="s">
        <v>11</v>
      </c>
      <c r="AO4" s="18" t="s">
        <v>12</v>
      </c>
    </row>
    <row r="5" spans="1:43" ht="15.6" x14ac:dyDescent="0.3">
      <c r="A5" s="10" t="s">
        <v>13</v>
      </c>
      <c r="B5" s="10"/>
      <c r="C5" s="11" t="s">
        <v>14</v>
      </c>
      <c r="D5" s="12">
        <v>2694</v>
      </c>
      <c r="E5" s="19"/>
      <c r="G5" s="10" t="s">
        <v>15</v>
      </c>
      <c r="H5" s="10"/>
      <c r="I5" s="11" t="s">
        <v>16</v>
      </c>
      <c r="J5" s="12">
        <v>100000</v>
      </c>
      <c r="K5" s="19"/>
      <c r="M5" s="10" t="s">
        <v>17</v>
      </c>
      <c r="N5" s="10"/>
      <c r="O5" s="11" t="s">
        <v>18</v>
      </c>
      <c r="P5" s="12">
        <v>21793</v>
      </c>
      <c r="Q5" s="19"/>
      <c r="S5" s="15"/>
      <c r="T5" s="15"/>
      <c r="U5" s="16"/>
      <c r="V5" s="17"/>
      <c r="W5" s="18"/>
      <c r="Y5" s="15"/>
      <c r="Z5" s="15"/>
      <c r="AA5" s="16"/>
      <c r="AB5" s="17"/>
      <c r="AC5" s="18"/>
      <c r="AE5" s="15"/>
      <c r="AF5" s="15"/>
      <c r="AG5" s="16"/>
      <c r="AH5" s="17"/>
      <c r="AI5" s="18"/>
      <c r="AK5" s="15"/>
      <c r="AL5" s="15"/>
      <c r="AM5" s="16"/>
      <c r="AN5" s="17"/>
      <c r="AO5" s="18"/>
    </row>
    <row r="6" spans="1:43" ht="15.6" x14ac:dyDescent="0.3">
      <c r="A6" s="10" t="s">
        <v>19</v>
      </c>
      <c r="B6" s="10"/>
      <c r="C6" s="11" t="s">
        <v>20</v>
      </c>
      <c r="D6" s="12">
        <v>25</v>
      </c>
      <c r="E6" s="13"/>
      <c r="G6" s="10" t="s">
        <v>21</v>
      </c>
      <c r="H6" s="10"/>
      <c r="I6" s="11" t="s">
        <v>22</v>
      </c>
      <c r="J6" s="12">
        <v>110215</v>
      </c>
      <c r="K6" s="13"/>
      <c r="M6" s="15"/>
      <c r="N6" s="15"/>
      <c r="O6" s="16"/>
      <c r="P6" s="17"/>
      <c r="Q6" s="18"/>
      <c r="S6" s="15"/>
      <c r="T6" s="15"/>
      <c r="U6" s="16"/>
      <c r="V6" s="17"/>
      <c r="W6" s="18"/>
      <c r="Y6" s="15"/>
      <c r="Z6" s="15"/>
      <c r="AA6" s="16"/>
      <c r="AB6" s="17"/>
      <c r="AC6" s="18"/>
      <c r="AE6" s="15"/>
      <c r="AF6" s="15"/>
      <c r="AG6" s="16"/>
      <c r="AH6" s="17"/>
      <c r="AI6" s="18"/>
      <c r="AK6" s="15"/>
      <c r="AL6" s="15"/>
      <c r="AM6" s="16"/>
      <c r="AN6" s="17"/>
      <c r="AO6" s="18"/>
    </row>
    <row r="7" spans="1:43" ht="15.6" x14ac:dyDescent="0.3">
      <c r="A7" s="10" t="s">
        <v>23</v>
      </c>
      <c r="B7" s="10"/>
      <c r="C7" s="11" t="s">
        <v>14</v>
      </c>
      <c r="D7" s="12">
        <v>7400</v>
      </c>
      <c r="E7" s="19"/>
      <c r="G7" s="10"/>
      <c r="H7" s="10"/>
      <c r="I7" s="11"/>
      <c r="J7" s="14"/>
      <c r="K7" s="13"/>
      <c r="M7" s="15"/>
      <c r="N7" s="15"/>
      <c r="O7" s="16"/>
      <c r="P7" s="17"/>
      <c r="Q7" s="18"/>
      <c r="S7" s="15"/>
      <c r="T7" s="15"/>
      <c r="U7" s="16"/>
      <c r="V7" s="17"/>
      <c r="W7" s="18"/>
      <c r="Y7" s="15"/>
      <c r="Z7" s="15"/>
      <c r="AA7" s="16"/>
      <c r="AB7" s="17"/>
      <c r="AC7" s="18"/>
      <c r="AE7" s="15"/>
      <c r="AF7" s="15"/>
      <c r="AG7" s="16"/>
      <c r="AH7" s="17"/>
      <c r="AI7" s="18"/>
      <c r="AK7" s="15"/>
      <c r="AL7" s="15"/>
      <c r="AM7" s="16"/>
      <c r="AN7" s="17"/>
      <c r="AO7" s="18"/>
    </row>
    <row r="8" spans="1:43" ht="15.6" x14ac:dyDescent="0.3">
      <c r="A8" s="10" t="s">
        <v>24</v>
      </c>
      <c r="B8" s="10"/>
      <c r="C8" s="11" t="s">
        <v>25</v>
      </c>
      <c r="D8" s="12">
        <v>285000</v>
      </c>
      <c r="E8" s="13"/>
      <c r="G8" s="10"/>
      <c r="H8" s="10"/>
      <c r="I8" s="11"/>
      <c r="J8" s="14"/>
      <c r="K8" s="13"/>
      <c r="M8" s="15"/>
      <c r="N8" s="15"/>
      <c r="O8" s="16"/>
      <c r="P8" s="17"/>
      <c r="Q8" s="18"/>
      <c r="S8" s="15"/>
      <c r="T8" s="15"/>
      <c r="U8" s="16"/>
      <c r="V8" s="17"/>
      <c r="W8" s="18"/>
      <c r="Y8" s="15"/>
      <c r="Z8" s="15"/>
      <c r="AA8" s="16"/>
      <c r="AB8" s="17"/>
      <c r="AC8" s="18"/>
      <c r="AE8" s="15"/>
      <c r="AF8" s="15"/>
      <c r="AG8" s="16"/>
      <c r="AH8" s="17"/>
      <c r="AI8" s="18"/>
      <c r="AK8" s="15"/>
      <c r="AL8" s="15"/>
      <c r="AM8" s="16"/>
      <c r="AN8" s="17"/>
      <c r="AO8" s="18"/>
    </row>
    <row r="9" spans="1:43" ht="15.6" x14ac:dyDescent="0.3">
      <c r="A9" s="10" t="s">
        <v>26</v>
      </c>
      <c r="B9" s="10"/>
      <c r="C9" s="11" t="s">
        <v>14</v>
      </c>
      <c r="D9" s="12">
        <v>486</v>
      </c>
      <c r="E9" s="13"/>
      <c r="G9" s="10"/>
      <c r="H9" s="10"/>
      <c r="I9" s="11"/>
      <c r="J9" s="14"/>
      <c r="K9" s="13"/>
      <c r="M9" s="15"/>
      <c r="N9" s="15"/>
      <c r="O9" s="16"/>
      <c r="P9" s="17"/>
      <c r="Q9" s="18"/>
      <c r="S9" s="15"/>
      <c r="T9" s="15"/>
      <c r="U9" s="16"/>
      <c r="V9" s="17"/>
      <c r="W9" s="18"/>
      <c r="Y9" s="15"/>
      <c r="Z9" s="15"/>
      <c r="AA9" s="16"/>
      <c r="AB9" s="17"/>
      <c r="AC9" s="18"/>
      <c r="AE9" s="15"/>
      <c r="AF9" s="15"/>
      <c r="AG9" s="16"/>
      <c r="AH9" s="17"/>
      <c r="AI9" s="18"/>
      <c r="AK9" s="15"/>
      <c r="AL9" s="15"/>
      <c r="AM9" s="16"/>
      <c r="AN9" s="17"/>
      <c r="AO9" s="18"/>
    </row>
    <row r="10" spans="1:43" ht="15.6" x14ac:dyDescent="0.3">
      <c r="A10" s="10" t="s">
        <v>27</v>
      </c>
      <c r="B10" s="10"/>
      <c r="C10" s="11" t="s">
        <v>25</v>
      </c>
      <c r="D10" s="12">
        <v>72500</v>
      </c>
      <c r="E10" s="13"/>
      <c r="G10" s="10"/>
      <c r="H10" s="10"/>
      <c r="I10" s="11"/>
      <c r="J10" s="14"/>
      <c r="K10" s="13"/>
      <c r="M10" s="15"/>
      <c r="N10" s="15"/>
      <c r="O10" s="16"/>
      <c r="P10" s="17"/>
      <c r="Q10" s="18"/>
      <c r="S10" s="15"/>
      <c r="T10" s="15"/>
      <c r="U10" s="16"/>
      <c r="V10" s="17"/>
      <c r="W10" s="18"/>
      <c r="Y10" s="15"/>
      <c r="Z10" s="15"/>
      <c r="AA10" s="16"/>
      <c r="AB10" s="17"/>
      <c r="AC10" s="18"/>
      <c r="AE10" s="15"/>
      <c r="AF10" s="15"/>
      <c r="AG10" s="16"/>
      <c r="AH10" s="17"/>
      <c r="AI10" s="18"/>
      <c r="AK10" s="15"/>
      <c r="AL10" s="15"/>
      <c r="AM10" s="16"/>
      <c r="AN10" s="17"/>
      <c r="AO10" s="18"/>
    </row>
    <row r="11" spans="1:43" ht="15.6" x14ac:dyDescent="0.3">
      <c r="E11" s="13"/>
      <c r="G11" s="10"/>
      <c r="H11" s="10"/>
      <c r="I11" s="11"/>
      <c r="J11" s="14"/>
      <c r="K11" s="13"/>
      <c r="M11" s="15"/>
      <c r="N11" s="15"/>
      <c r="O11" s="16"/>
      <c r="P11" s="17"/>
      <c r="Q11" s="18"/>
      <c r="S11" s="15"/>
      <c r="T11" s="15"/>
      <c r="U11" s="16"/>
      <c r="V11" s="17"/>
      <c r="W11" s="18"/>
      <c r="Y11" s="15"/>
      <c r="Z11" s="15"/>
      <c r="AA11" s="16"/>
      <c r="AB11" s="17"/>
      <c r="AC11" s="18"/>
      <c r="AE11" s="15"/>
      <c r="AF11" s="15"/>
      <c r="AG11" s="16"/>
      <c r="AH11" s="17"/>
      <c r="AI11" s="18"/>
      <c r="AK11" s="15"/>
      <c r="AL11" s="15"/>
      <c r="AM11" s="16"/>
      <c r="AN11" s="17"/>
      <c r="AO11" s="18"/>
    </row>
    <row r="12" spans="1:43" ht="15.6" x14ac:dyDescent="0.3">
      <c r="A12" s="10"/>
      <c r="B12" s="10"/>
      <c r="C12" s="11"/>
      <c r="D12" s="12"/>
      <c r="E12" s="13"/>
    </row>
    <row r="13" spans="1:43" ht="15.6" x14ac:dyDescent="0.3">
      <c r="A13" s="10"/>
      <c r="B13" s="10"/>
      <c r="C13" s="11"/>
      <c r="D13" s="12"/>
      <c r="E13" s="13"/>
    </row>
    <row r="14" spans="1:43" ht="15.6" x14ac:dyDescent="0.3">
      <c r="A14" s="10"/>
      <c r="B14" s="10"/>
      <c r="C14" s="11"/>
      <c r="D14" s="12"/>
      <c r="E14" s="13"/>
    </row>
    <row r="15" spans="1:43" ht="15.6" x14ac:dyDescent="0.3">
      <c r="A15" s="10"/>
      <c r="B15" s="10"/>
      <c r="C15" s="11"/>
      <c r="D15" s="12"/>
      <c r="E15" s="13"/>
    </row>
    <row r="22" spans="12:39" x14ac:dyDescent="0.3">
      <c r="O22" s="20"/>
    </row>
    <row r="23" spans="12:39" x14ac:dyDescent="0.3">
      <c r="O23" s="20"/>
      <c r="T23" s="3"/>
      <c r="U23" s="21"/>
    </row>
    <row r="24" spans="12:39" x14ac:dyDescent="0.3">
      <c r="O24" s="20"/>
      <c r="AL24" s="3"/>
      <c r="AM24" s="21"/>
    </row>
    <row r="25" spans="12:39" x14ac:dyDescent="0.3">
      <c r="O25" s="20"/>
    </row>
    <row r="26" spans="12:39" x14ac:dyDescent="0.3">
      <c r="O26" s="20"/>
    </row>
    <row r="27" spans="12:39" x14ac:dyDescent="0.3">
      <c r="O27" s="20"/>
    </row>
    <row r="28" spans="12:39" x14ac:dyDescent="0.3">
      <c r="L28" s="2"/>
      <c r="O28" s="20"/>
      <c r="R28" s="2"/>
      <c r="X28" s="2"/>
      <c r="AD28" s="2"/>
      <c r="AJ28" s="2"/>
    </row>
    <row r="29" spans="12:39" x14ac:dyDescent="0.3">
      <c r="O29" s="20"/>
    </row>
    <row r="30" spans="12:39" x14ac:dyDescent="0.3">
      <c r="O30" s="20"/>
    </row>
    <row r="31" spans="12:39" x14ac:dyDescent="0.3">
      <c r="O31" s="20"/>
    </row>
    <row r="32" spans="12:39" x14ac:dyDescent="0.3">
      <c r="O32" s="20"/>
    </row>
    <row r="33" spans="15:33" x14ac:dyDescent="0.3">
      <c r="O33" s="20"/>
    </row>
    <row r="34" spans="15:33" x14ac:dyDescent="0.3">
      <c r="O34" s="20"/>
    </row>
    <row r="35" spans="15:33" x14ac:dyDescent="0.3">
      <c r="O35" s="20"/>
    </row>
    <row r="36" spans="15:33" x14ac:dyDescent="0.3">
      <c r="O36" s="20"/>
    </row>
    <row r="37" spans="15:33" x14ac:dyDescent="0.3">
      <c r="O37" s="20"/>
    </row>
    <row r="38" spans="15:33" x14ac:dyDescent="0.3">
      <c r="O38" s="20"/>
    </row>
    <row r="39" spans="15:33" x14ac:dyDescent="0.3">
      <c r="O39" s="20"/>
    </row>
    <row r="40" spans="15:33" x14ac:dyDescent="0.3">
      <c r="O40" s="20"/>
      <c r="AG40" s="20"/>
    </row>
    <row r="41" spans="15:33" x14ac:dyDescent="0.3">
      <c r="O41" s="20"/>
      <c r="AG41" s="20"/>
    </row>
    <row r="42" spans="15:33" x14ac:dyDescent="0.3">
      <c r="O42" s="20"/>
      <c r="AG42" s="20"/>
    </row>
    <row r="43" spans="15:33" x14ac:dyDescent="0.3">
      <c r="O43" s="20"/>
      <c r="AG43" s="20"/>
    </row>
    <row r="44" spans="15:33" x14ac:dyDescent="0.3">
      <c r="O44" s="20"/>
      <c r="AG44" s="20"/>
    </row>
    <row r="45" spans="15:33" x14ac:dyDescent="0.3">
      <c r="O45" s="20"/>
      <c r="AG45" s="20"/>
    </row>
    <row r="46" spans="15:33" x14ac:dyDescent="0.3">
      <c r="O46" s="20"/>
      <c r="AG46" s="20"/>
    </row>
    <row r="47" spans="15:33" x14ac:dyDescent="0.3">
      <c r="O47" s="20"/>
      <c r="AG47" s="20"/>
    </row>
    <row r="48" spans="15:33" x14ac:dyDescent="0.3">
      <c r="O48" s="20"/>
      <c r="AG48" s="20"/>
    </row>
    <row r="49" spans="9:33" x14ac:dyDescent="0.3">
      <c r="O49" s="20"/>
      <c r="AA49" s="20"/>
      <c r="AG49" s="20"/>
    </row>
    <row r="50" spans="9:33" x14ac:dyDescent="0.3">
      <c r="I50" s="20"/>
      <c r="O50" s="20"/>
      <c r="AA50" s="20"/>
      <c r="AG50" s="20"/>
    </row>
    <row r="51" spans="9:33" x14ac:dyDescent="0.3">
      <c r="I51" s="20"/>
      <c r="O51" s="20"/>
      <c r="AA51" s="20"/>
      <c r="AG51" s="20"/>
    </row>
    <row r="52" spans="9:33" x14ac:dyDescent="0.3">
      <c r="I52" s="20"/>
      <c r="O52" s="20"/>
      <c r="AA52" s="20"/>
      <c r="AG52" s="20"/>
    </row>
    <row r="53" spans="9:33" x14ac:dyDescent="0.3">
      <c r="I53" s="20"/>
      <c r="O53" s="20"/>
      <c r="AA53" s="20"/>
      <c r="AG53" s="20"/>
    </row>
    <row r="54" spans="9:33" x14ac:dyDescent="0.3">
      <c r="I54" s="20"/>
      <c r="O54" s="20"/>
      <c r="AA54" s="20"/>
      <c r="AG54" s="20"/>
    </row>
    <row r="55" spans="9:33" x14ac:dyDescent="0.3">
      <c r="I55" s="20"/>
      <c r="O55" s="20"/>
      <c r="AA55" s="20"/>
      <c r="AG55" s="20"/>
    </row>
    <row r="56" spans="9:33" x14ac:dyDescent="0.3">
      <c r="I56" s="20"/>
      <c r="O56" s="20"/>
      <c r="AA56" s="20"/>
      <c r="AG56" s="20"/>
    </row>
    <row r="57" spans="9:33" x14ac:dyDescent="0.3">
      <c r="I57" s="20"/>
      <c r="O57" s="20"/>
      <c r="AA57" s="20"/>
      <c r="AG57" s="20"/>
    </row>
    <row r="58" spans="9:33" x14ac:dyDescent="0.3">
      <c r="I58" s="20"/>
      <c r="O58" s="20"/>
      <c r="AA58" s="20"/>
      <c r="AG58" s="20"/>
    </row>
    <row r="59" spans="9:33" x14ac:dyDescent="0.3">
      <c r="I59" s="20"/>
      <c r="O59" s="20"/>
      <c r="AA59" s="20"/>
      <c r="AG59" s="20"/>
    </row>
    <row r="60" spans="9:33" x14ac:dyDescent="0.3">
      <c r="I60" s="20"/>
      <c r="O60" s="20"/>
      <c r="AA60" s="20"/>
      <c r="AG60" s="20"/>
    </row>
    <row r="61" spans="9:33" x14ac:dyDescent="0.3">
      <c r="I61" s="20"/>
      <c r="O61" s="20"/>
      <c r="AA61" s="20"/>
      <c r="AG61" s="20"/>
    </row>
    <row r="62" spans="9:33" x14ac:dyDescent="0.3">
      <c r="I62" s="20"/>
      <c r="O62" s="20"/>
      <c r="AA62" s="20"/>
      <c r="AG62" s="20"/>
    </row>
    <row r="63" spans="9:33" x14ac:dyDescent="0.3">
      <c r="I63" s="20"/>
      <c r="O63" s="20"/>
      <c r="AA63" s="20"/>
      <c r="AG63" s="20"/>
    </row>
    <row r="64" spans="9:33" x14ac:dyDescent="0.3">
      <c r="I64" s="20"/>
      <c r="O64" s="20"/>
      <c r="AA64" s="20"/>
      <c r="AG64" s="20"/>
    </row>
    <row r="65" spans="9:33" x14ac:dyDescent="0.3">
      <c r="I65" s="20"/>
      <c r="O65" s="20"/>
      <c r="AA65" s="20"/>
      <c r="AG65" s="20"/>
    </row>
    <row r="66" spans="9:33" x14ac:dyDescent="0.3">
      <c r="I66" s="20"/>
      <c r="O66" s="20"/>
      <c r="AA66" s="20"/>
      <c r="AG66" s="20"/>
    </row>
    <row r="67" spans="9:33" x14ac:dyDescent="0.3">
      <c r="I67" s="20"/>
      <c r="O67" s="20"/>
      <c r="AA67" s="20"/>
      <c r="AG67" s="20"/>
    </row>
    <row r="68" spans="9:33" x14ac:dyDescent="0.3">
      <c r="I68" s="20"/>
      <c r="O68" s="20"/>
      <c r="AA68" s="20"/>
      <c r="AG68" s="20"/>
    </row>
    <row r="69" spans="9:33" x14ac:dyDescent="0.3">
      <c r="I69" s="20"/>
      <c r="O69" s="20"/>
      <c r="AA69" s="20"/>
      <c r="AG69" s="20"/>
    </row>
    <row r="70" spans="9:33" x14ac:dyDescent="0.3">
      <c r="I70" s="20"/>
      <c r="O70" s="20"/>
      <c r="AA70" s="20"/>
      <c r="AG70" s="20"/>
    </row>
    <row r="71" spans="9:33" x14ac:dyDescent="0.3">
      <c r="I71" s="20"/>
      <c r="O71" s="20"/>
      <c r="AA71" s="20"/>
      <c r="AG71" s="20"/>
    </row>
    <row r="72" spans="9:33" x14ac:dyDescent="0.3">
      <c r="I72" s="20"/>
      <c r="O72" s="20"/>
      <c r="AA72" s="20"/>
      <c r="AG72" s="20"/>
    </row>
    <row r="73" spans="9:33" x14ac:dyDescent="0.3">
      <c r="I73" s="20"/>
      <c r="O73" s="20"/>
      <c r="U73" s="20"/>
      <c r="AA73" s="20"/>
      <c r="AG73" s="20"/>
    </row>
    <row r="74" spans="9:33" x14ac:dyDescent="0.3">
      <c r="I74" s="20"/>
      <c r="O74" s="20"/>
      <c r="U74" s="20"/>
      <c r="AA74" s="20"/>
      <c r="AG74" s="20"/>
    </row>
    <row r="75" spans="9:33" x14ac:dyDescent="0.3">
      <c r="I75" s="20"/>
      <c r="O75" s="20"/>
      <c r="U75" s="20"/>
      <c r="AA75" s="20"/>
      <c r="AG75" s="20"/>
    </row>
    <row r="76" spans="9:33" x14ac:dyDescent="0.3">
      <c r="I76" s="20"/>
      <c r="O76" s="20"/>
      <c r="U76" s="20"/>
      <c r="AA76" s="20"/>
      <c r="AG76" s="20"/>
    </row>
    <row r="77" spans="9:33" x14ac:dyDescent="0.3">
      <c r="I77" s="20"/>
      <c r="O77" s="20"/>
      <c r="U77" s="20"/>
      <c r="AA77" s="20"/>
      <c r="AG77" s="20"/>
    </row>
    <row r="78" spans="9:33" x14ac:dyDescent="0.3">
      <c r="I78" s="20"/>
      <c r="O78" s="20"/>
      <c r="U78" s="20"/>
      <c r="AA78" s="20"/>
      <c r="AG78" s="20"/>
    </row>
    <row r="79" spans="9:33" x14ac:dyDescent="0.3">
      <c r="I79" s="20"/>
      <c r="O79" s="20"/>
      <c r="U79" s="20"/>
      <c r="AA79" s="20"/>
      <c r="AG79" s="20"/>
    </row>
    <row r="80" spans="9:33" x14ac:dyDescent="0.3">
      <c r="I80" s="20"/>
      <c r="O80" s="20"/>
      <c r="U80" s="20"/>
      <c r="AA80" s="20"/>
      <c r="AG80" s="20"/>
    </row>
    <row r="81" spans="9:33" x14ac:dyDescent="0.3">
      <c r="I81" s="20"/>
      <c r="O81" s="20"/>
      <c r="U81" s="20"/>
      <c r="AA81" s="20"/>
      <c r="AG81" s="20"/>
    </row>
    <row r="82" spans="9:33" x14ac:dyDescent="0.3">
      <c r="I82" s="20"/>
      <c r="O82" s="20"/>
      <c r="U82" s="20"/>
      <c r="AA82" s="20"/>
      <c r="AG82" s="20"/>
    </row>
    <row r="83" spans="9:33" x14ac:dyDescent="0.3">
      <c r="I83" s="20"/>
      <c r="O83" s="20"/>
      <c r="U83" s="20"/>
      <c r="AA83" s="20"/>
      <c r="AG83" s="20"/>
    </row>
    <row r="84" spans="9:33" x14ac:dyDescent="0.3">
      <c r="I84" s="20"/>
      <c r="O84" s="20"/>
      <c r="U84" s="20"/>
      <c r="AA84" s="20"/>
      <c r="AG84" s="20"/>
    </row>
    <row r="85" spans="9:33" x14ac:dyDescent="0.3">
      <c r="I85" s="20"/>
      <c r="O85" s="20"/>
      <c r="U85" s="20"/>
      <c r="AA85" s="20"/>
      <c r="AG85" s="20"/>
    </row>
    <row r="86" spans="9:33" x14ac:dyDescent="0.3">
      <c r="I86" s="20"/>
      <c r="O86" s="20"/>
      <c r="U86" s="20"/>
      <c r="AA86" s="20"/>
      <c r="AG86" s="20"/>
    </row>
    <row r="87" spans="9:33" x14ac:dyDescent="0.3">
      <c r="I87" s="20"/>
      <c r="O87" s="20"/>
      <c r="U87" s="20"/>
      <c r="AA87" s="20"/>
      <c r="AG87" s="20"/>
    </row>
    <row r="88" spans="9:33" x14ac:dyDescent="0.3">
      <c r="I88" s="20"/>
      <c r="O88" s="20"/>
      <c r="U88" s="20"/>
      <c r="AA88" s="20"/>
      <c r="AG88" s="20"/>
    </row>
    <row r="89" spans="9:33" x14ac:dyDescent="0.3">
      <c r="I89" s="20"/>
      <c r="O89" s="20"/>
      <c r="U89" s="20"/>
      <c r="AA89" s="20"/>
      <c r="AG89" s="20"/>
    </row>
    <row r="90" spans="9:33" x14ac:dyDescent="0.3">
      <c r="I90" s="20"/>
      <c r="O90" s="20"/>
      <c r="U90" s="20"/>
      <c r="AA90" s="20"/>
      <c r="AG90" s="20"/>
    </row>
    <row r="91" spans="9:33" x14ac:dyDescent="0.3">
      <c r="I91" s="20"/>
      <c r="O91" s="20"/>
      <c r="U91" s="20"/>
      <c r="AA91" s="20"/>
      <c r="AG91" s="20"/>
    </row>
    <row r="92" spans="9:33" x14ac:dyDescent="0.3">
      <c r="I92" s="20"/>
      <c r="O92" s="20"/>
      <c r="U92" s="20"/>
      <c r="AA92" s="20"/>
      <c r="AG92" s="20"/>
    </row>
    <row r="93" spans="9:33" x14ac:dyDescent="0.3">
      <c r="I93" s="20"/>
      <c r="O93" s="20"/>
      <c r="U93" s="20"/>
      <c r="AA93" s="20"/>
      <c r="AG93" s="20"/>
    </row>
    <row r="94" spans="9:33" x14ac:dyDescent="0.3">
      <c r="I94" s="20"/>
      <c r="O94" s="20"/>
      <c r="U94" s="20"/>
      <c r="AA94" s="20"/>
      <c r="AG94" s="20"/>
    </row>
    <row r="95" spans="9:33" x14ac:dyDescent="0.3">
      <c r="I95" s="20"/>
      <c r="O95" s="20"/>
      <c r="U95" s="20"/>
      <c r="AA95" s="20"/>
      <c r="AG95" s="20"/>
    </row>
    <row r="96" spans="9:33" x14ac:dyDescent="0.3">
      <c r="I96" s="20"/>
      <c r="O96" s="20"/>
      <c r="U96" s="20"/>
      <c r="AA96" s="20"/>
      <c r="AG96" s="20"/>
    </row>
    <row r="97" spans="9:33" x14ac:dyDescent="0.3">
      <c r="I97" s="20"/>
      <c r="U97" s="20"/>
      <c r="AA97" s="20"/>
      <c r="AG97" s="20"/>
    </row>
    <row r="98" spans="9:33" x14ac:dyDescent="0.3">
      <c r="I98" s="20"/>
      <c r="U98" s="20"/>
      <c r="AA98" s="20"/>
      <c r="AG98" s="20"/>
    </row>
    <row r="99" spans="9:33" x14ac:dyDescent="0.3">
      <c r="I99" s="20"/>
      <c r="U99" s="20"/>
      <c r="AA99" s="20"/>
      <c r="AG99" s="20"/>
    </row>
    <row r="100" spans="9:33" x14ac:dyDescent="0.3">
      <c r="I100" s="20"/>
      <c r="U100" s="20"/>
      <c r="AA100" s="20"/>
      <c r="AG100" s="20"/>
    </row>
    <row r="101" spans="9:33" x14ac:dyDescent="0.3">
      <c r="I101" s="20"/>
      <c r="U101" s="20"/>
      <c r="AA101" s="20"/>
      <c r="AG101" s="20"/>
    </row>
    <row r="102" spans="9:33" x14ac:dyDescent="0.3">
      <c r="I102" s="20"/>
      <c r="U102" s="20"/>
      <c r="AA102" s="20"/>
      <c r="AG102" s="20"/>
    </row>
    <row r="103" spans="9:33" x14ac:dyDescent="0.3">
      <c r="I103" s="20"/>
      <c r="U103" s="20"/>
      <c r="AA103" s="20"/>
      <c r="AG103" s="20"/>
    </row>
    <row r="104" spans="9:33" x14ac:dyDescent="0.3">
      <c r="I104" s="20"/>
      <c r="U104" s="20"/>
      <c r="AA104" s="20"/>
      <c r="AG104" s="20"/>
    </row>
    <row r="105" spans="9:33" x14ac:dyDescent="0.3">
      <c r="I105" s="20"/>
      <c r="U105" s="20"/>
      <c r="AA105" s="20"/>
      <c r="AG105" s="20"/>
    </row>
    <row r="106" spans="9:33" x14ac:dyDescent="0.3">
      <c r="I106" s="20"/>
      <c r="U106" s="20"/>
      <c r="AA106" s="20"/>
      <c r="AG106" s="20"/>
    </row>
    <row r="107" spans="9:33" x14ac:dyDescent="0.3">
      <c r="I107" s="20"/>
      <c r="U107" s="20"/>
      <c r="AA107" s="20"/>
      <c r="AG107" s="20"/>
    </row>
    <row r="108" spans="9:33" x14ac:dyDescent="0.3">
      <c r="I108" s="20"/>
      <c r="U108" s="20"/>
      <c r="AA108" s="20"/>
      <c r="AG108" s="20"/>
    </row>
    <row r="109" spans="9:33" x14ac:dyDescent="0.3">
      <c r="I109" s="20"/>
      <c r="U109" s="20"/>
      <c r="AA109" s="20"/>
      <c r="AG109" s="20"/>
    </row>
    <row r="110" spans="9:33" x14ac:dyDescent="0.3">
      <c r="I110" s="20"/>
      <c r="U110" s="20"/>
      <c r="AA110" s="20"/>
      <c r="AG110" s="20"/>
    </row>
    <row r="111" spans="9:33" x14ac:dyDescent="0.3">
      <c r="I111" s="20"/>
      <c r="U111" s="20"/>
      <c r="AA111" s="20"/>
      <c r="AG111" s="20"/>
    </row>
    <row r="112" spans="9:33" x14ac:dyDescent="0.3">
      <c r="I112" s="20"/>
      <c r="U112" s="20"/>
      <c r="AA112" s="20"/>
      <c r="AG112" s="20"/>
    </row>
    <row r="113" spans="9:33" x14ac:dyDescent="0.3">
      <c r="I113" s="20"/>
      <c r="U113" s="20"/>
      <c r="AA113" s="20"/>
      <c r="AG113" s="20"/>
    </row>
    <row r="114" spans="9:33" x14ac:dyDescent="0.3">
      <c r="I114" s="20"/>
      <c r="U114" s="20"/>
      <c r="AA114" s="20"/>
      <c r="AG114" s="20"/>
    </row>
    <row r="115" spans="9:33" x14ac:dyDescent="0.3">
      <c r="I115" s="20"/>
      <c r="U115" s="20"/>
      <c r="AA115" s="20"/>
    </row>
    <row r="116" spans="9:33" x14ac:dyDescent="0.3">
      <c r="I116" s="20"/>
      <c r="U116" s="20"/>
      <c r="AA116" s="20"/>
    </row>
    <row r="117" spans="9:33" x14ac:dyDescent="0.3">
      <c r="I117" s="20"/>
      <c r="U117" s="20"/>
      <c r="AA117" s="20"/>
    </row>
    <row r="118" spans="9:33" x14ac:dyDescent="0.3">
      <c r="I118" s="20"/>
      <c r="U118" s="20"/>
      <c r="AA118" s="20"/>
    </row>
    <row r="119" spans="9:33" x14ac:dyDescent="0.3">
      <c r="I119" s="20"/>
      <c r="U119" s="20"/>
      <c r="AA119" s="20"/>
    </row>
    <row r="120" spans="9:33" x14ac:dyDescent="0.3">
      <c r="I120" s="20"/>
      <c r="U120" s="20"/>
      <c r="AA120" s="20"/>
    </row>
    <row r="121" spans="9:33" x14ac:dyDescent="0.3">
      <c r="I121" s="20"/>
      <c r="U121" s="20"/>
      <c r="AA121" s="20"/>
    </row>
    <row r="122" spans="9:33" x14ac:dyDescent="0.3">
      <c r="I122" s="20"/>
      <c r="U122" s="20"/>
      <c r="AA122" s="20"/>
    </row>
    <row r="123" spans="9:33" x14ac:dyDescent="0.3">
      <c r="I123" s="20"/>
      <c r="U123" s="20"/>
      <c r="AA123" s="20"/>
    </row>
    <row r="124" spans="9:33" x14ac:dyDescent="0.3">
      <c r="I124" s="20"/>
      <c r="U124" s="20"/>
    </row>
    <row r="125" spans="9:33" x14ac:dyDescent="0.3">
      <c r="U125" s="20"/>
    </row>
    <row r="126" spans="9:33" x14ac:dyDescent="0.3">
      <c r="U126" s="20"/>
    </row>
    <row r="127" spans="9:33" x14ac:dyDescent="0.3">
      <c r="U127" s="20"/>
    </row>
    <row r="128" spans="9:33" x14ac:dyDescent="0.3">
      <c r="U128" s="20"/>
    </row>
    <row r="129" spans="21:21" x14ac:dyDescent="0.3">
      <c r="U129" s="20"/>
    </row>
    <row r="130" spans="21:21" x14ac:dyDescent="0.3">
      <c r="U130" s="20"/>
    </row>
    <row r="131" spans="21:21" x14ac:dyDescent="0.3">
      <c r="U131" s="20"/>
    </row>
    <row r="132" spans="21:21" x14ac:dyDescent="0.3">
      <c r="U132" s="20"/>
    </row>
    <row r="133" spans="21:21" x14ac:dyDescent="0.3">
      <c r="U133" s="20"/>
    </row>
    <row r="134" spans="21:21" x14ac:dyDescent="0.3">
      <c r="U134" s="20"/>
    </row>
    <row r="135" spans="21:21" x14ac:dyDescent="0.3">
      <c r="U135" s="20"/>
    </row>
    <row r="136" spans="21:21" x14ac:dyDescent="0.3">
      <c r="U136" s="20"/>
    </row>
    <row r="137" spans="21:21" x14ac:dyDescent="0.3">
      <c r="U137" s="20"/>
    </row>
    <row r="138" spans="21:21" x14ac:dyDescent="0.3">
      <c r="U138" s="20"/>
    </row>
    <row r="139" spans="21:21" x14ac:dyDescent="0.3">
      <c r="U139" s="20"/>
    </row>
    <row r="140" spans="21:21" x14ac:dyDescent="0.3">
      <c r="U140" s="20"/>
    </row>
    <row r="141" spans="21:21" x14ac:dyDescent="0.3">
      <c r="U141" s="20"/>
    </row>
    <row r="142" spans="21:21" x14ac:dyDescent="0.3">
      <c r="U142" s="20"/>
    </row>
    <row r="143" spans="21:21" x14ac:dyDescent="0.3">
      <c r="U143" s="20"/>
    </row>
    <row r="144" spans="21:21" x14ac:dyDescent="0.3">
      <c r="U144" s="20"/>
    </row>
    <row r="145" spans="21:21" x14ac:dyDescent="0.3">
      <c r="U145" s="20"/>
    </row>
    <row r="146" spans="21:21" x14ac:dyDescent="0.3">
      <c r="U146" s="20"/>
    </row>
    <row r="147" spans="21:21" x14ac:dyDescent="0.3">
      <c r="U147" s="20"/>
    </row>
  </sheetData>
  <mergeCells count="8">
    <mergeCell ref="AE3:AI3"/>
    <mergeCell ref="AK3:AO3"/>
    <mergeCell ref="A1:E1"/>
    <mergeCell ref="A3:E3"/>
    <mergeCell ref="G3:K3"/>
    <mergeCell ref="M3:Q3"/>
    <mergeCell ref="S3:W3"/>
    <mergeCell ref="Y3:AC3"/>
  </mergeCells>
  <pageMargins left="0.7" right="0.7" top="0.75" bottom="0.75" header="0.3" footer="0.3"/>
  <pageSetup paperSize="9" scale="15" fitToHeight="0" orientation="portrait" cellComments="atEnd" r:id="rId1"/>
  <colBreaks count="8" manualBreakCount="8">
    <brk id="5" max="1048575" man="1"/>
    <brk id="6" max="1048575" man="1"/>
    <brk id="11" max="1048575" man="1"/>
    <brk id="17" max="1048575" man="1"/>
    <brk id="23" max="1048575" man="1"/>
    <brk id="29" max="1048575" man="1"/>
    <brk id="35" max="1048575" man="1"/>
    <brk id="4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68D-6188-4F80-BFD0-34DDC2DF7BD1}">
  <sheetPr codeName="Hoja3">
    <tabColor rgb="FF0088CC"/>
    <outlinePr summaryBelow="0"/>
    <pageSetUpPr fitToPage="1"/>
  </sheetPr>
  <dimension ref="A1:H84"/>
  <sheetViews>
    <sheetView showGridLines="0" topLeftCell="A16" zoomScale="110" zoomScaleNormal="110" zoomScaleSheetLayoutView="110" workbookViewId="0">
      <selection activeCell="A26" sqref="A26:A31"/>
    </sheetView>
  </sheetViews>
  <sheetFormatPr baseColWidth="10" defaultRowHeight="14.4" outlineLevelRow="1" x14ac:dyDescent="0.3"/>
  <cols>
    <col min="1" max="1" width="11.77734375" bestFit="1" customWidth="1"/>
    <col min="2" max="2" width="7.77734375" bestFit="1" customWidth="1"/>
    <col min="3" max="3" width="40.77734375" customWidth="1"/>
    <col min="4" max="4" width="7.77734375" bestFit="1" customWidth="1"/>
    <col min="5" max="5" width="7.5546875" bestFit="1" customWidth="1"/>
    <col min="6" max="6" width="9.6640625" bestFit="1" customWidth="1"/>
    <col min="7" max="8" width="8.77734375" style="21" bestFit="1" customWidth="1"/>
    <col min="9" max="9" width="1.33203125" customWidth="1"/>
  </cols>
  <sheetData>
    <row r="1" spans="1:8" ht="30" customHeight="1" x14ac:dyDescent="0.3">
      <c r="A1" s="22" t="s">
        <v>28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G2"/>
      <c r="H2"/>
    </row>
    <row r="3" spans="1:8" ht="15" thickBot="1" x14ac:dyDescent="0.35">
      <c r="A3" s="23" t="s">
        <v>29</v>
      </c>
      <c r="B3" s="24" t="s">
        <v>30</v>
      </c>
      <c r="C3" s="25"/>
      <c r="D3" s="25"/>
      <c r="E3" s="25"/>
      <c r="F3" s="25"/>
      <c r="G3" s="26"/>
      <c r="H3" s="27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s="18"/>
      <c r="D5" s="3"/>
      <c r="E5">
        <v>1</v>
      </c>
      <c r="G5" s="4"/>
      <c r="H5" s="4">
        <v>0</v>
      </c>
    </row>
    <row r="6" spans="1:8" outlineLevel="1" x14ac:dyDescent="0.3">
      <c r="A6" s="18" t="s">
        <v>1</v>
      </c>
      <c r="B6">
        <v>0</v>
      </c>
      <c r="C6" t="s">
        <v>24</v>
      </c>
      <c r="D6" s="3" t="s">
        <v>25</v>
      </c>
      <c r="E6">
        <v>1</v>
      </c>
      <c r="F6">
        <v>2</v>
      </c>
      <c r="G6" s="4">
        <v>285000</v>
      </c>
      <c r="H6" s="4">
        <v>570000</v>
      </c>
    </row>
    <row r="7" spans="1:8" outlineLevel="1" x14ac:dyDescent="0.3">
      <c r="A7" s="18"/>
      <c r="D7" s="3"/>
      <c r="E7">
        <v>1</v>
      </c>
      <c r="G7" s="4"/>
      <c r="H7" s="4">
        <v>0</v>
      </c>
    </row>
    <row r="8" spans="1:8" outlineLevel="1" x14ac:dyDescent="0.3">
      <c r="A8" s="18"/>
      <c r="D8" s="3"/>
      <c r="E8">
        <v>1</v>
      </c>
      <c r="G8" s="4"/>
      <c r="H8" s="4">
        <v>0</v>
      </c>
    </row>
    <row r="9" spans="1:8" outlineLevel="1" x14ac:dyDescent="0.3">
      <c r="A9" s="18"/>
      <c r="D9" s="3"/>
      <c r="E9">
        <v>1</v>
      </c>
      <c r="G9" s="4"/>
      <c r="H9" s="4">
        <v>0</v>
      </c>
    </row>
    <row r="10" spans="1:8" outlineLevel="1" x14ac:dyDescent="0.3">
      <c r="A10" s="18"/>
      <c r="D10" s="3"/>
      <c r="E10">
        <v>1</v>
      </c>
      <c r="G10" s="4"/>
      <c r="H10" s="4">
        <v>0</v>
      </c>
    </row>
    <row r="11" spans="1:8" outlineLevel="1" x14ac:dyDescent="0.3">
      <c r="D11" s="3"/>
      <c r="E11">
        <v>1</v>
      </c>
      <c r="G11" s="4"/>
      <c r="H11" s="4">
        <v>0</v>
      </c>
    </row>
    <row r="12" spans="1:8" x14ac:dyDescent="0.3">
      <c r="A12" t="s">
        <v>36</v>
      </c>
      <c r="G12" s="4"/>
      <c r="H12" s="4">
        <v>570000</v>
      </c>
    </row>
    <row r="13" spans="1:8" x14ac:dyDescent="0.3">
      <c r="G13"/>
      <c r="H13"/>
    </row>
    <row r="14" spans="1:8" ht="15" thickBot="1" x14ac:dyDescent="0.35">
      <c r="G14"/>
      <c r="H14"/>
    </row>
    <row r="15" spans="1:8" ht="15" thickBot="1" x14ac:dyDescent="0.35">
      <c r="A15" s="23" t="s">
        <v>29</v>
      </c>
      <c r="B15" s="24" t="s">
        <v>30</v>
      </c>
      <c r="C15" s="25"/>
      <c r="D15" s="25"/>
      <c r="E15" s="25"/>
      <c r="F15" s="25"/>
      <c r="G15" s="26"/>
      <c r="H15" s="27" t="s">
        <v>31</v>
      </c>
    </row>
    <row r="16" spans="1:8" outlineLevel="1" x14ac:dyDescent="0.3">
      <c r="A16" t="s">
        <v>32</v>
      </c>
      <c r="B16" t="s">
        <v>9</v>
      </c>
      <c r="C16" t="s">
        <v>8</v>
      </c>
      <c r="D16" t="s">
        <v>10</v>
      </c>
      <c r="E16" t="s">
        <v>33</v>
      </c>
      <c r="F16" t="s">
        <v>34</v>
      </c>
      <c r="G16" t="s">
        <v>11</v>
      </c>
      <c r="H16" t="s">
        <v>35</v>
      </c>
    </row>
    <row r="17" spans="1:8" outlineLevel="1" x14ac:dyDescent="0.3">
      <c r="A17" s="18"/>
      <c r="D17" s="3"/>
      <c r="E17">
        <v>1</v>
      </c>
      <c r="G17" s="4"/>
      <c r="H17" s="4">
        <v>0</v>
      </c>
    </row>
    <row r="18" spans="1:8" outlineLevel="1" x14ac:dyDescent="0.3">
      <c r="A18" s="18" t="s">
        <v>1</v>
      </c>
      <c r="B18">
        <v>0</v>
      </c>
      <c r="C18" t="s">
        <v>24</v>
      </c>
      <c r="D18" s="3" t="s">
        <v>25</v>
      </c>
      <c r="E18">
        <v>1</v>
      </c>
      <c r="F18">
        <v>2</v>
      </c>
      <c r="G18" s="4">
        <v>285000</v>
      </c>
      <c r="H18" s="4">
        <v>570000</v>
      </c>
    </row>
    <row r="19" spans="1:8" outlineLevel="1" x14ac:dyDescent="0.3">
      <c r="A19" s="18"/>
      <c r="D19" s="3"/>
      <c r="E19">
        <v>1</v>
      </c>
      <c r="G19" s="4"/>
      <c r="H19" s="4">
        <v>0</v>
      </c>
    </row>
    <row r="20" spans="1:8" outlineLevel="1" x14ac:dyDescent="0.3">
      <c r="D20" s="3"/>
      <c r="E20">
        <v>1</v>
      </c>
      <c r="G20" s="4"/>
      <c r="H20" s="4">
        <v>0</v>
      </c>
    </row>
    <row r="21" spans="1:8" outlineLevel="1" x14ac:dyDescent="0.3">
      <c r="D21" s="3"/>
      <c r="E21">
        <v>1</v>
      </c>
      <c r="G21" s="4"/>
      <c r="H21" s="4">
        <v>0</v>
      </c>
    </row>
    <row r="22" spans="1:8" x14ac:dyDescent="0.3">
      <c r="A22" t="s">
        <v>36</v>
      </c>
      <c r="G22" s="4"/>
      <c r="H22" s="4">
        <v>570000</v>
      </c>
    </row>
    <row r="23" spans="1:8" x14ac:dyDescent="0.3">
      <c r="G23"/>
      <c r="H23"/>
    </row>
    <row r="24" spans="1:8" ht="15" thickBot="1" x14ac:dyDescent="0.35">
      <c r="G24"/>
      <c r="H24"/>
    </row>
    <row r="25" spans="1:8" ht="15" thickBot="1" x14ac:dyDescent="0.35">
      <c r="A25" s="23" t="s">
        <v>29</v>
      </c>
      <c r="B25" s="24" t="s">
        <v>37</v>
      </c>
      <c r="C25" s="25"/>
      <c r="D25" s="25"/>
      <c r="E25" s="25"/>
      <c r="F25" s="25"/>
      <c r="G25" s="26"/>
      <c r="H25" s="27" t="s">
        <v>31</v>
      </c>
    </row>
    <row r="26" spans="1:8" outlineLevel="1" x14ac:dyDescent="0.3">
      <c r="A26" t="s">
        <v>32</v>
      </c>
      <c r="B26" t="s">
        <v>9</v>
      </c>
      <c r="C26" t="s">
        <v>8</v>
      </c>
      <c r="D26" t="s">
        <v>10</v>
      </c>
      <c r="E26" t="s">
        <v>33</v>
      </c>
      <c r="F26" t="s">
        <v>34</v>
      </c>
      <c r="G26" t="s">
        <v>11</v>
      </c>
      <c r="H26" t="s">
        <v>35</v>
      </c>
    </row>
    <row r="27" spans="1:8" outlineLevel="1" x14ac:dyDescent="0.3">
      <c r="A27" s="18" t="s">
        <v>1</v>
      </c>
      <c r="B27">
        <v>0</v>
      </c>
      <c r="C27" t="s">
        <v>24</v>
      </c>
      <c r="D27" s="3" t="s">
        <v>25</v>
      </c>
      <c r="E27">
        <v>1</v>
      </c>
      <c r="F27">
        <v>2</v>
      </c>
      <c r="G27" s="4">
        <v>285000</v>
      </c>
      <c r="H27" s="4">
        <v>570000</v>
      </c>
    </row>
    <row r="28" spans="1:8" outlineLevel="1" x14ac:dyDescent="0.3">
      <c r="A28" s="18"/>
      <c r="D28" s="3"/>
      <c r="E28">
        <v>1</v>
      </c>
      <c r="G28" s="4"/>
      <c r="H28" s="4">
        <v>0</v>
      </c>
    </row>
    <row r="29" spans="1:8" outlineLevel="1" x14ac:dyDescent="0.3">
      <c r="D29" s="3"/>
      <c r="E29">
        <v>1</v>
      </c>
      <c r="G29" s="4"/>
      <c r="H29" s="4">
        <v>0</v>
      </c>
    </row>
    <row r="30" spans="1:8" outlineLevel="1" x14ac:dyDescent="0.3">
      <c r="D30" s="3"/>
      <c r="E30">
        <v>1</v>
      </c>
      <c r="G30" s="4"/>
      <c r="H30" s="4">
        <v>0</v>
      </c>
    </row>
    <row r="31" spans="1:8" x14ac:dyDescent="0.3">
      <c r="A31" t="s">
        <v>36</v>
      </c>
      <c r="G31" s="4"/>
      <c r="H31" s="4">
        <v>570000</v>
      </c>
    </row>
    <row r="32" spans="1:8" x14ac:dyDescent="0.3">
      <c r="G32"/>
      <c r="H32"/>
    </row>
    <row r="33" spans="7:8" x14ac:dyDescent="0.3">
      <c r="G33"/>
      <c r="H33"/>
    </row>
    <row r="34" spans="7:8" x14ac:dyDescent="0.3">
      <c r="G34"/>
      <c r="H34"/>
    </row>
    <row r="35" spans="7:8" x14ac:dyDescent="0.3">
      <c r="G35"/>
      <c r="H35"/>
    </row>
    <row r="36" spans="7:8" x14ac:dyDescent="0.3">
      <c r="G36"/>
      <c r="H36"/>
    </row>
    <row r="37" spans="7:8" x14ac:dyDescent="0.3">
      <c r="G37"/>
      <c r="H37"/>
    </row>
    <row r="38" spans="7:8" x14ac:dyDescent="0.3">
      <c r="G38"/>
      <c r="H38"/>
    </row>
    <row r="39" spans="7:8" x14ac:dyDescent="0.3">
      <c r="G39"/>
      <c r="H39"/>
    </row>
    <row r="40" spans="7:8" x14ac:dyDescent="0.3">
      <c r="G40"/>
      <c r="H40"/>
    </row>
    <row r="41" spans="7:8" x14ac:dyDescent="0.3">
      <c r="G41"/>
      <c r="H41"/>
    </row>
    <row r="42" spans="7:8" x14ac:dyDescent="0.3">
      <c r="G42"/>
      <c r="H42"/>
    </row>
    <row r="43" spans="7:8" x14ac:dyDescent="0.3">
      <c r="G43"/>
      <c r="H43"/>
    </row>
    <row r="44" spans="7:8" x14ac:dyDescent="0.3">
      <c r="G44"/>
      <c r="H44"/>
    </row>
    <row r="45" spans="7:8" x14ac:dyDescent="0.3">
      <c r="G45"/>
      <c r="H45"/>
    </row>
    <row r="46" spans="7:8" x14ac:dyDescent="0.3">
      <c r="G46"/>
      <c r="H46"/>
    </row>
    <row r="47" spans="7:8" x14ac:dyDescent="0.3">
      <c r="G47"/>
      <c r="H47"/>
    </row>
    <row r="48" spans="7:8" x14ac:dyDescent="0.3">
      <c r="G48"/>
      <c r="H48"/>
    </row>
    <row r="49" spans="7:8" x14ac:dyDescent="0.3">
      <c r="G49"/>
      <c r="H49"/>
    </row>
    <row r="50" spans="7:8" x14ac:dyDescent="0.3">
      <c r="G50"/>
      <c r="H50"/>
    </row>
    <row r="51" spans="7:8" x14ac:dyDescent="0.3">
      <c r="G51"/>
      <c r="H51"/>
    </row>
    <row r="52" spans="7:8" x14ac:dyDescent="0.3">
      <c r="G52"/>
      <c r="H52"/>
    </row>
    <row r="53" spans="7:8" x14ac:dyDescent="0.3">
      <c r="G53"/>
      <c r="H53"/>
    </row>
    <row r="54" spans="7:8" x14ac:dyDescent="0.3">
      <c r="G54"/>
      <c r="H54"/>
    </row>
    <row r="55" spans="7:8" x14ac:dyDescent="0.3">
      <c r="G55"/>
      <c r="H55"/>
    </row>
    <row r="56" spans="7:8" x14ac:dyDescent="0.3">
      <c r="G56"/>
      <c r="H56"/>
    </row>
    <row r="57" spans="7:8" x14ac:dyDescent="0.3">
      <c r="G57"/>
      <c r="H57"/>
    </row>
    <row r="58" spans="7:8" x14ac:dyDescent="0.3">
      <c r="G58"/>
      <c r="H58"/>
    </row>
    <row r="59" spans="7:8" x14ac:dyDescent="0.3">
      <c r="G59"/>
      <c r="H59"/>
    </row>
    <row r="60" spans="7:8" x14ac:dyDescent="0.3">
      <c r="G60"/>
      <c r="H60"/>
    </row>
    <row r="61" spans="7:8" x14ac:dyDescent="0.3">
      <c r="G61"/>
      <c r="H61"/>
    </row>
    <row r="62" spans="7:8" x14ac:dyDescent="0.3">
      <c r="G62"/>
      <c r="H62"/>
    </row>
    <row r="63" spans="7:8" x14ac:dyDescent="0.3">
      <c r="G63"/>
      <c r="H63"/>
    </row>
    <row r="64" spans="7:8" x14ac:dyDescent="0.3">
      <c r="G64"/>
      <c r="H64"/>
    </row>
    <row r="65" spans="7:8" x14ac:dyDescent="0.3">
      <c r="G65"/>
      <c r="H65"/>
    </row>
    <row r="66" spans="7:8" x14ac:dyDescent="0.3">
      <c r="G66"/>
      <c r="H66"/>
    </row>
    <row r="67" spans="7:8" x14ac:dyDescent="0.3">
      <c r="G67"/>
      <c r="H67"/>
    </row>
    <row r="68" spans="7:8" x14ac:dyDescent="0.3">
      <c r="G68"/>
      <c r="H68"/>
    </row>
    <row r="69" spans="7:8" x14ac:dyDescent="0.3">
      <c r="G69"/>
      <c r="H69"/>
    </row>
    <row r="70" spans="7:8" x14ac:dyDescent="0.3">
      <c r="G70"/>
      <c r="H70"/>
    </row>
    <row r="71" spans="7:8" x14ac:dyDescent="0.3">
      <c r="G71"/>
      <c r="H71"/>
    </row>
    <row r="72" spans="7:8" x14ac:dyDescent="0.3">
      <c r="G72"/>
      <c r="H72"/>
    </row>
    <row r="73" spans="7:8" x14ac:dyDescent="0.3">
      <c r="G73"/>
      <c r="H73"/>
    </row>
    <row r="74" spans="7:8" x14ac:dyDescent="0.3">
      <c r="G74"/>
      <c r="H74"/>
    </row>
    <row r="75" spans="7:8" x14ac:dyDescent="0.3">
      <c r="G75"/>
      <c r="H75"/>
    </row>
    <row r="76" spans="7:8" x14ac:dyDescent="0.3">
      <c r="G76"/>
      <c r="H76"/>
    </row>
    <row r="77" spans="7:8" x14ac:dyDescent="0.3">
      <c r="G77"/>
      <c r="H77"/>
    </row>
    <row r="78" spans="7:8" x14ac:dyDescent="0.3">
      <c r="G78"/>
      <c r="H78"/>
    </row>
    <row r="79" spans="7:8" x14ac:dyDescent="0.3">
      <c r="G79"/>
      <c r="H79"/>
    </row>
    <row r="80" spans="7:8" x14ac:dyDescent="0.3">
      <c r="G80"/>
      <c r="H80"/>
    </row>
    <row r="81" spans="7:8" x14ac:dyDescent="0.3">
      <c r="G81"/>
      <c r="H81"/>
    </row>
    <row r="82" spans="7:8" x14ac:dyDescent="0.3">
      <c r="G82"/>
      <c r="H82"/>
    </row>
    <row r="83" spans="7:8" x14ac:dyDescent="0.3">
      <c r="G83"/>
      <c r="H83"/>
    </row>
    <row r="84" spans="7:8" x14ac:dyDescent="0.3">
      <c r="G84"/>
      <c r="H84"/>
    </row>
  </sheetData>
  <mergeCells count="4">
    <mergeCell ref="A1:H1"/>
    <mergeCell ref="B3:G3"/>
    <mergeCell ref="B15:G15"/>
    <mergeCell ref="B25:G25"/>
  </mergeCells>
  <dataValidations count="2">
    <dataValidation type="list" allowBlank="1" showInputMessage="1" showErrorMessage="1" sqref="C5:C10 C18 C27" xr:uid="{B9BA5E79-F926-4EBC-B505-333C66388B97}">
      <formula1>MATERIALES</formula1>
    </dataValidation>
    <dataValidation type="list" allowBlank="1" showInputMessage="1" showErrorMessage="1" sqref="A17:A21 A27:A30 A5:A11" xr:uid="{4A60A9F4-DA6C-4095-8033-16A88A866A88}">
      <formula1>"MATERIALES,EQUIPOS,MANO DE OBRA,TRANSPORTE,SUBCONTRATOS,ACTIVIDADES,OTROS"</formula1>
    </dataValidation>
  </dataValidations>
  <pageMargins left="0.7" right="0.7" top="0.75" bottom="0.75" header="0.3" footer="0.3"/>
  <pageSetup paperSize="9" scale="73" fitToHeight="0" orientation="portrait" cellComments="atEnd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927A-5519-4C3B-8021-B5C81272F754}">
  <sheetPr codeName="Hoja7">
    <tabColor rgb="FF00AC56"/>
    <outlinePr summaryBelow="0"/>
    <pageSetUpPr fitToPage="1"/>
  </sheetPr>
  <dimension ref="A1:H50"/>
  <sheetViews>
    <sheetView showGridLines="0" showWhiteSpace="0" topLeftCell="A10" zoomScale="110" zoomScaleNormal="110" zoomScaleSheetLayoutView="110" workbookViewId="0">
      <selection activeCell="F27" sqref="F27"/>
    </sheetView>
  </sheetViews>
  <sheetFormatPr baseColWidth="10" defaultColWidth="11.44140625" defaultRowHeight="14.4" outlineLevelRow="1" x14ac:dyDescent="0.3"/>
  <cols>
    <col min="1" max="1" width="12" bestFit="1" customWidth="1"/>
    <col min="2" max="2" width="8" bestFit="1" customWidth="1"/>
    <col min="3" max="3" width="40.77734375" customWidth="1"/>
    <col min="4" max="4" width="7.88671875" bestFit="1" customWidth="1"/>
    <col min="5" max="5" width="7.6640625" bestFit="1" customWidth="1"/>
    <col min="6" max="6" width="9.88671875" bestFit="1" customWidth="1"/>
    <col min="7" max="7" width="8.77734375" style="21" bestFit="1" customWidth="1"/>
    <col min="8" max="8" width="10.44140625" style="21" bestFit="1" customWidth="1"/>
    <col min="9" max="9" width="1.33203125" customWidth="1"/>
  </cols>
  <sheetData>
    <row r="1" spans="1:8" ht="30" customHeight="1" x14ac:dyDescent="0.3">
      <c r="A1" s="22" t="s">
        <v>38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A2" s="28"/>
      <c r="B2" s="29"/>
      <c r="C2" s="30"/>
      <c r="D2" s="30"/>
      <c r="E2" s="28"/>
      <c r="F2" s="28"/>
      <c r="G2" s="28"/>
      <c r="H2" s="31"/>
    </row>
    <row r="3" spans="1:8" ht="15" thickBot="1" x14ac:dyDescent="0.35">
      <c r="A3" s="32" t="s">
        <v>29</v>
      </c>
      <c r="B3" s="33" t="s">
        <v>39</v>
      </c>
      <c r="C3" s="34"/>
      <c r="D3" s="34"/>
      <c r="E3" s="34"/>
      <c r="F3" s="34"/>
      <c r="G3" s="35"/>
      <c r="H3" s="36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t="s">
        <v>1</v>
      </c>
      <c r="B5">
        <v>0</v>
      </c>
      <c r="C5" t="s">
        <v>27</v>
      </c>
      <c r="D5" s="3" t="s">
        <v>25</v>
      </c>
      <c r="E5">
        <v>1</v>
      </c>
      <c r="F5">
        <v>2</v>
      </c>
      <c r="G5" s="4">
        <v>72500</v>
      </c>
      <c r="H5" s="4">
        <v>145000</v>
      </c>
    </row>
    <row r="6" spans="1:8" outlineLevel="1" x14ac:dyDescent="0.3">
      <c r="D6" s="3"/>
      <c r="E6">
        <v>1</v>
      </c>
      <c r="G6" s="4"/>
      <c r="H6" s="4">
        <v>0</v>
      </c>
    </row>
    <row r="7" spans="1:8" outlineLevel="1" x14ac:dyDescent="0.3">
      <c r="A7" t="s">
        <v>2</v>
      </c>
      <c r="B7">
        <v>0</v>
      </c>
      <c r="C7" t="s">
        <v>21</v>
      </c>
      <c r="D7" s="3" t="s">
        <v>22</v>
      </c>
      <c r="E7">
        <v>1</v>
      </c>
      <c r="F7">
        <v>2</v>
      </c>
      <c r="G7" s="4">
        <v>110215</v>
      </c>
      <c r="H7" s="4">
        <v>220430</v>
      </c>
    </row>
    <row r="8" spans="1:8" outlineLevel="1" x14ac:dyDescent="0.3">
      <c r="D8" s="3"/>
      <c r="E8">
        <v>1</v>
      </c>
      <c r="G8" s="4"/>
      <c r="H8" s="4">
        <v>0</v>
      </c>
    </row>
    <row r="9" spans="1:8" outlineLevel="1" x14ac:dyDescent="0.3">
      <c r="D9" s="3"/>
      <c r="E9">
        <v>1</v>
      </c>
      <c r="G9" s="4"/>
      <c r="H9" s="4">
        <v>0</v>
      </c>
    </row>
    <row r="10" spans="1:8" x14ac:dyDescent="0.3">
      <c r="A10" t="s">
        <v>36</v>
      </c>
      <c r="G10" s="4"/>
      <c r="H10" s="4">
        <v>365430</v>
      </c>
    </row>
    <row r="11" spans="1:8" x14ac:dyDescent="0.3">
      <c r="G11"/>
      <c r="H11"/>
    </row>
    <row r="12" spans="1:8" ht="15" thickBot="1" x14ac:dyDescent="0.35">
      <c r="G12"/>
      <c r="H12"/>
    </row>
    <row r="13" spans="1:8" ht="15" thickBot="1" x14ac:dyDescent="0.35">
      <c r="A13" s="37" t="s">
        <v>29</v>
      </c>
      <c r="B13" s="38" t="s">
        <v>40</v>
      </c>
      <c r="C13" s="39"/>
      <c r="D13" s="39"/>
      <c r="E13" s="39"/>
      <c r="F13" s="39"/>
      <c r="G13" s="40"/>
      <c r="H13" s="41" t="s">
        <v>31</v>
      </c>
    </row>
    <row r="14" spans="1:8" outlineLevel="1" x14ac:dyDescent="0.3">
      <c r="A14" s="18" t="s">
        <v>32</v>
      </c>
      <c r="B14" s="18" t="s">
        <v>9</v>
      </c>
      <c r="C14" s="18" t="s">
        <v>8</v>
      </c>
      <c r="D14" s="18" t="s">
        <v>10</v>
      </c>
      <c r="E14" s="18" t="s">
        <v>33</v>
      </c>
      <c r="F14" s="18" t="s">
        <v>34</v>
      </c>
      <c r="G14" s="18" t="s">
        <v>11</v>
      </c>
      <c r="H14" s="18" t="s">
        <v>35</v>
      </c>
    </row>
    <row r="15" spans="1:8" outlineLevel="1" x14ac:dyDescent="0.3">
      <c r="A15" t="s">
        <v>41</v>
      </c>
      <c r="B15" t="s">
        <v>29</v>
      </c>
      <c r="C15" t="s">
        <v>30</v>
      </c>
      <c r="D15" s="3" t="s">
        <v>31</v>
      </c>
      <c r="E15">
        <v>1</v>
      </c>
      <c r="F15">
        <v>4</v>
      </c>
      <c r="G15" s="4">
        <v>570000</v>
      </c>
      <c r="H15" s="4">
        <v>2280000</v>
      </c>
    </row>
    <row r="16" spans="1:8" outlineLevel="1" x14ac:dyDescent="0.3">
      <c r="A16" t="s">
        <v>41</v>
      </c>
      <c r="B16" t="s">
        <v>29</v>
      </c>
      <c r="C16" t="s">
        <v>30</v>
      </c>
      <c r="D16" s="3" t="s">
        <v>31</v>
      </c>
      <c r="E16">
        <v>1</v>
      </c>
      <c r="F16">
        <v>5</v>
      </c>
      <c r="G16" s="4">
        <v>570000</v>
      </c>
      <c r="H16" s="4">
        <v>2850000</v>
      </c>
    </row>
    <row r="17" spans="1:8" outlineLevel="1" x14ac:dyDescent="0.3">
      <c r="D17" s="3"/>
      <c r="E17">
        <v>1</v>
      </c>
      <c r="G17" s="4"/>
      <c r="H17" s="4">
        <v>0</v>
      </c>
    </row>
    <row r="18" spans="1:8" outlineLevel="1" x14ac:dyDescent="0.3">
      <c r="D18" s="3"/>
      <c r="E18">
        <v>1</v>
      </c>
      <c r="G18" s="4"/>
      <c r="H18" s="4">
        <v>0</v>
      </c>
    </row>
    <row r="19" spans="1:8" x14ac:dyDescent="0.3">
      <c r="A19" s="18" t="s">
        <v>36</v>
      </c>
      <c r="G19" s="4"/>
      <c r="H19" s="17">
        <v>5130000</v>
      </c>
    </row>
    <row r="20" spans="1:8" x14ac:dyDescent="0.3">
      <c r="G20"/>
      <c r="H20"/>
    </row>
    <row r="21" spans="1:8" ht="15" thickBot="1" x14ac:dyDescent="0.35">
      <c r="G21"/>
      <c r="H21"/>
    </row>
    <row r="22" spans="1:8" ht="15" thickBot="1" x14ac:dyDescent="0.35">
      <c r="A22" s="37" t="s">
        <v>29</v>
      </c>
      <c r="B22" s="38" t="s">
        <v>40</v>
      </c>
      <c r="C22" s="39"/>
      <c r="D22" s="39"/>
      <c r="E22" s="39"/>
      <c r="F22" s="39"/>
      <c r="G22" s="40"/>
      <c r="H22" s="41" t="s">
        <v>31</v>
      </c>
    </row>
    <row r="23" spans="1:8" outlineLevel="1" x14ac:dyDescent="0.3">
      <c r="A23" s="18" t="s">
        <v>32</v>
      </c>
      <c r="B23" s="18" t="s">
        <v>9</v>
      </c>
      <c r="C23" s="18" t="s">
        <v>8</v>
      </c>
      <c r="D23" s="18" t="s">
        <v>10</v>
      </c>
      <c r="E23" s="18" t="s">
        <v>33</v>
      </c>
      <c r="F23" s="18" t="s">
        <v>34</v>
      </c>
      <c r="G23" s="18" t="s">
        <v>11</v>
      </c>
      <c r="H23" s="18" t="s">
        <v>35</v>
      </c>
    </row>
    <row r="24" spans="1:8" outlineLevel="1" x14ac:dyDescent="0.3">
      <c r="A24" t="s">
        <v>41</v>
      </c>
      <c r="B24" t="s">
        <v>29</v>
      </c>
      <c r="C24" t="s">
        <v>37</v>
      </c>
      <c r="D24" s="3" t="s">
        <v>31</v>
      </c>
      <c r="E24">
        <v>1</v>
      </c>
      <c r="F24">
        <v>4</v>
      </c>
      <c r="G24" s="4">
        <v>570000</v>
      </c>
      <c r="H24" s="4">
        <v>2280000</v>
      </c>
    </row>
    <row r="25" spans="1:8" outlineLevel="1" x14ac:dyDescent="0.3">
      <c r="A25" t="s">
        <v>41</v>
      </c>
      <c r="B25" t="s">
        <v>29</v>
      </c>
      <c r="C25" t="s">
        <v>30</v>
      </c>
      <c r="D25" s="3" t="s">
        <v>31</v>
      </c>
      <c r="E25">
        <v>1</v>
      </c>
      <c r="F25">
        <v>5</v>
      </c>
      <c r="G25" s="4">
        <v>570000</v>
      </c>
      <c r="H25" s="4">
        <v>2850000</v>
      </c>
    </row>
    <row r="26" spans="1:8" outlineLevel="1" x14ac:dyDescent="0.3">
      <c r="D26" s="3"/>
      <c r="E26">
        <v>1</v>
      </c>
      <c r="G26" s="4"/>
      <c r="H26" s="4">
        <v>0</v>
      </c>
    </row>
    <row r="27" spans="1:8" outlineLevel="1" x14ac:dyDescent="0.3">
      <c r="D27" s="3"/>
      <c r="E27">
        <v>1</v>
      </c>
      <c r="G27" s="4"/>
      <c r="H27" s="4">
        <v>0</v>
      </c>
    </row>
    <row r="28" spans="1:8" x14ac:dyDescent="0.3">
      <c r="A28" s="18" t="s">
        <v>36</v>
      </c>
      <c r="G28" s="4"/>
      <c r="H28" s="17">
        <v>5130000</v>
      </c>
    </row>
    <row r="29" spans="1:8" x14ac:dyDescent="0.3">
      <c r="G29"/>
      <c r="H29"/>
    </row>
    <row r="30" spans="1:8" x14ac:dyDescent="0.3">
      <c r="G30"/>
      <c r="H30"/>
    </row>
    <row r="31" spans="1:8" x14ac:dyDescent="0.3">
      <c r="G31"/>
      <c r="H31"/>
    </row>
    <row r="32" spans="1:8" x14ac:dyDescent="0.3">
      <c r="G32"/>
      <c r="H32"/>
    </row>
    <row r="33" spans="1:8" x14ac:dyDescent="0.3">
      <c r="G33"/>
      <c r="H33"/>
    </row>
    <row r="34" spans="1:8" x14ac:dyDescent="0.3">
      <c r="G34"/>
      <c r="H34"/>
    </row>
    <row r="35" spans="1:8" x14ac:dyDescent="0.3">
      <c r="G35"/>
      <c r="H35"/>
    </row>
    <row r="36" spans="1:8" x14ac:dyDescent="0.3">
      <c r="G36"/>
      <c r="H36"/>
    </row>
    <row r="37" spans="1:8" x14ac:dyDescent="0.3">
      <c r="G37"/>
      <c r="H37"/>
    </row>
    <row r="38" spans="1:8" x14ac:dyDescent="0.3">
      <c r="G38"/>
      <c r="H38"/>
    </row>
    <row r="39" spans="1:8" x14ac:dyDescent="0.3">
      <c r="G39"/>
      <c r="H39"/>
    </row>
    <row r="40" spans="1:8" x14ac:dyDescent="0.3">
      <c r="G40"/>
      <c r="H40"/>
    </row>
    <row r="41" spans="1:8" x14ac:dyDescent="0.3">
      <c r="G41"/>
      <c r="H41"/>
    </row>
    <row r="42" spans="1:8" x14ac:dyDescent="0.3">
      <c r="G42"/>
      <c r="H42"/>
    </row>
    <row r="43" spans="1:8" x14ac:dyDescent="0.3">
      <c r="G43"/>
      <c r="H43"/>
    </row>
    <row r="44" spans="1:8" x14ac:dyDescent="0.3">
      <c r="G44"/>
      <c r="H44"/>
    </row>
    <row r="45" spans="1:8" x14ac:dyDescent="0.3">
      <c r="G45"/>
      <c r="H45"/>
    </row>
    <row r="46" spans="1:8" x14ac:dyDescent="0.3">
      <c r="A46" s="28"/>
      <c r="B46" s="29"/>
      <c r="C46" s="30"/>
      <c r="D46" s="30"/>
      <c r="E46" s="28"/>
      <c r="F46" s="28"/>
      <c r="G46" s="28"/>
      <c r="H46" s="31"/>
    </row>
    <row r="47" spans="1:8" x14ac:dyDescent="0.3">
      <c r="A47" s="28"/>
      <c r="B47" s="29"/>
      <c r="C47" s="30"/>
      <c r="D47" s="30"/>
      <c r="E47" s="28"/>
      <c r="F47" s="28"/>
      <c r="G47" s="28"/>
      <c r="H47" s="31"/>
    </row>
    <row r="48" spans="1:8" x14ac:dyDescent="0.3">
      <c r="G48"/>
      <c r="H48"/>
    </row>
    <row r="49" spans="1:8" x14ac:dyDescent="0.3">
      <c r="A49" s="28"/>
      <c r="B49" s="29"/>
      <c r="C49" s="30"/>
      <c r="D49" s="30"/>
      <c r="E49" s="28"/>
      <c r="F49" s="28"/>
      <c r="G49" s="28"/>
      <c r="H49" s="31"/>
    </row>
    <row r="50" spans="1:8" x14ac:dyDescent="0.3">
      <c r="A50" s="28"/>
      <c r="B50" s="29"/>
      <c r="C50" s="30"/>
      <c r="D50" s="30"/>
      <c r="E50" s="28"/>
      <c r="F50" s="28"/>
      <c r="G50" s="28"/>
      <c r="H50" s="31"/>
    </row>
  </sheetData>
  <mergeCells count="4">
    <mergeCell ref="A1:H1"/>
    <mergeCell ref="B3:G3"/>
    <mergeCell ref="B13:G13"/>
    <mergeCell ref="B22:G22"/>
  </mergeCells>
  <dataValidations count="4">
    <dataValidation type="list" allowBlank="1" showInputMessage="1" showErrorMessage="1" sqref="C15:C17 C24:C25" xr:uid="{706CFD18-C37F-4842-9DA2-484DAEB1A124}">
      <formula1>BÁSICOS</formula1>
    </dataValidation>
    <dataValidation type="list" allowBlank="1" showInputMessage="1" showErrorMessage="1" sqref="C5" xr:uid="{9EB12D10-CE7C-43B6-9CFA-B5214C8BE64C}">
      <formula1>MATERIALES</formula1>
    </dataValidation>
    <dataValidation type="list" allowBlank="1" showInputMessage="1" showErrorMessage="1" sqref="C6:C7" xr:uid="{ED1364DA-51A5-44AD-ABB4-060E506A2BCC}">
      <formula1>EQUIPOS</formula1>
    </dataValidation>
    <dataValidation type="list" allowBlank="1" showInputMessage="1" showErrorMessage="1" sqref="A5:A9 A15:A18 A24:A27" xr:uid="{C4966E95-138A-49D5-A325-9AB1A3BF8E64}">
      <formula1>"MATERIALES,EQUIPOS,MANO DE OBRA,TRANSPORTE,SUBCONTRATOS,ACTIVIDADES,OTROS,APU BÁSICOS"</formula1>
    </dataValidation>
  </dataValidations>
  <pageMargins left="0.7" right="0.7" top="0.75" bottom="0.75" header="0.3" footer="0.3"/>
  <pageSetup paperSize="9" scale="84" fitToHeight="0" orientation="portrait" cellComments="atEnd" r:id="rId1"/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3E83-4F83-4993-A86F-08C789C4864F}">
  <sheetPr codeName="Hoja1">
    <tabColor rgb="FF0088CC"/>
    <outlinePr summaryBelow="0"/>
    <pageSetUpPr fitToPage="1"/>
  </sheetPr>
  <dimension ref="A1:H57"/>
  <sheetViews>
    <sheetView showGridLines="0" tabSelected="1" topLeftCell="B10" zoomScale="90" zoomScaleNormal="90" zoomScaleSheetLayoutView="90" workbookViewId="0">
      <selection activeCell="C51" sqref="C51:E51"/>
    </sheetView>
  </sheetViews>
  <sheetFormatPr baseColWidth="10" defaultColWidth="11.44140625" defaultRowHeight="15" outlineLevelRow="1" x14ac:dyDescent="0.25"/>
  <cols>
    <col min="1" max="1" width="1.44140625" style="43" hidden="1" customWidth="1"/>
    <col min="2" max="2" width="11.5546875" style="44" bestFit="1" customWidth="1"/>
    <col min="3" max="3" width="40.77734375" style="45" customWidth="1"/>
    <col min="4" max="4" width="23" style="44" bestFit="1" customWidth="1"/>
    <col min="5" max="5" width="16.88671875" style="46" bestFit="1" customWidth="1"/>
    <col min="6" max="6" width="14.21875" style="46" bestFit="1" customWidth="1"/>
    <col min="7" max="7" width="13.6640625" style="46" bestFit="1" customWidth="1"/>
    <col min="8" max="8" width="16.88671875" style="46" bestFit="1" customWidth="1"/>
    <col min="9" max="9" width="1.33203125" style="43" customWidth="1"/>
    <col min="10" max="16384" width="11.44140625" style="43"/>
  </cols>
  <sheetData>
    <row r="1" spans="2:8" ht="30" customHeight="1" x14ac:dyDescent="0.25">
      <c r="B1" s="42" t="s">
        <v>42</v>
      </c>
      <c r="C1" s="42"/>
      <c r="D1" s="42"/>
      <c r="E1" s="42"/>
      <c r="F1" s="42"/>
      <c r="G1" s="42"/>
      <c r="H1" s="42"/>
    </row>
    <row r="2" spans="2:8" ht="15.6" thickBot="1" x14ac:dyDescent="0.3"/>
    <row r="3" spans="2:8" ht="16.2" thickBot="1" x14ac:dyDescent="0.3">
      <c r="B3" s="47" t="s">
        <v>43</v>
      </c>
      <c r="C3" s="48"/>
      <c r="D3" s="48"/>
      <c r="E3" s="48"/>
      <c r="F3" s="48"/>
      <c r="G3" s="49"/>
      <c r="H3" s="50" t="s">
        <v>29</v>
      </c>
    </row>
    <row r="4" spans="2:8" ht="15.6" outlineLevel="1" x14ac:dyDescent="0.3">
      <c r="B4" s="51" t="s">
        <v>9</v>
      </c>
      <c r="C4" s="52" t="s">
        <v>8</v>
      </c>
      <c r="D4" s="51" t="s">
        <v>10</v>
      </c>
      <c r="E4" s="53" t="s">
        <v>33</v>
      </c>
      <c r="F4" s="53" t="s">
        <v>34</v>
      </c>
      <c r="G4" s="53" t="s">
        <v>44</v>
      </c>
      <c r="H4" s="53" t="s">
        <v>35</v>
      </c>
    </row>
    <row r="5" spans="2:8" outlineLevel="1" x14ac:dyDescent="0.25">
      <c r="B5" s="44" t="s">
        <v>29</v>
      </c>
      <c r="C5" s="45" t="s">
        <v>40</v>
      </c>
      <c r="D5" s="44" t="s">
        <v>31</v>
      </c>
      <c r="E5" s="46">
        <v>1</v>
      </c>
      <c r="F5" s="46">
        <v>4</v>
      </c>
      <c r="G5" s="46">
        <v>5130000</v>
      </c>
      <c r="H5" s="46">
        <v>20520000</v>
      </c>
    </row>
    <row r="6" spans="2:8" outlineLevel="1" x14ac:dyDescent="0.25">
      <c r="B6" s="44" t="s">
        <v>29</v>
      </c>
      <c r="C6" s="45" t="s">
        <v>39</v>
      </c>
      <c r="D6" s="44" t="s">
        <v>31</v>
      </c>
      <c r="E6" s="46">
        <v>1</v>
      </c>
      <c r="F6" s="46">
        <v>2</v>
      </c>
      <c r="G6" s="46">
        <v>365430</v>
      </c>
      <c r="H6" s="46">
        <v>730860</v>
      </c>
    </row>
    <row r="7" spans="2:8" outlineLevel="1" x14ac:dyDescent="0.25">
      <c r="B7" s="44" t="s">
        <v>29</v>
      </c>
      <c r="C7" s="45" t="s">
        <v>40</v>
      </c>
      <c r="D7" s="44" t="s">
        <v>31</v>
      </c>
      <c r="E7" s="46">
        <v>1</v>
      </c>
      <c r="F7" s="46">
        <v>1</v>
      </c>
      <c r="G7" s="46">
        <v>5130000</v>
      </c>
      <c r="H7" s="46">
        <v>5130000</v>
      </c>
    </row>
    <row r="8" spans="2:8" outlineLevel="1" x14ac:dyDescent="0.25">
      <c r="B8" s="44" t="s">
        <v>29</v>
      </c>
      <c r="C8" s="45" t="s">
        <v>40</v>
      </c>
      <c r="D8" s="44" t="s">
        <v>31</v>
      </c>
      <c r="E8" s="46">
        <v>1</v>
      </c>
      <c r="G8" s="46">
        <v>5130000</v>
      </c>
      <c r="H8" s="46">
        <v>0</v>
      </c>
    </row>
    <row r="9" spans="2:8" outlineLevel="1" x14ac:dyDescent="0.25">
      <c r="B9" s="44" t="s">
        <v>29</v>
      </c>
      <c r="C9" s="45" t="s">
        <v>40</v>
      </c>
      <c r="D9" s="44" t="s">
        <v>31</v>
      </c>
      <c r="E9" s="46">
        <v>1</v>
      </c>
      <c r="F9" s="46">
        <v>5</v>
      </c>
      <c r="G9" s="46">
        <v>5130000</v>
      </c>
      <c r="H9" s="46">
        <v>25650000</v>
      </c>
    </row>
    <row r="10" spans="2:8" outlineLevel="1" x14ac:dyDescent="0.25">
      <c r="B10" s="44" t="s">
        <v>29</v>
      </c>
      <c r="C10" s="45" t="s">
        <v>39</v>
      </c>
      <c r="D10" s="44" t="s">
        <v>31</v>
      </c>
      <c r="E10" s="46">
        <v>1</v>
      </c>
      <c r="F10" s="46">
        <v>5</v>
      </c>
      <c r="G10" s="46">
        <v>365430</v>
      </c>
      <c r="H10" s="46">
        <v>1827150</v>
      </c>
    </row>
    <row r="11" spans="2:8" outlineLevel="1" x14ac:dyDescent="0.25">
      <c r="B11" s="44" t="s">
        <v>29</v>
      </c>
      <c r="C11" s="45" t="s">
        <v>39</v>
      </c>
      <c r="D11" s="44" t="s">
        <v>31</v>
      </c>
      <c r="E11" s="46">
        <v>1</v>
      </c>
      <c r="F11" s="46">
        <v>1</v>
      </c>
      <c r="G11" s="46">
        <v>365430</v>
      </c>
      <c r="H11" s="46">
        <v>365430</v>
      </c>
    </row>
    <row r="12" spans="2:8" outlineLevel="1" x14ac:dyDescent="0.25">
      <c r="E12" s="46">
        <v>1</v>
      </c>
      <c r="H12" s="46">
        <v>0</v>
      </c>
    </row>
    <row r="13" spans="2:8" ht="15.6" x14ac:dyDescent="0.3">
      <c r="B13" s="51" t="s">
        <v>36</v>
      </c>
      <c r="H13" s="53">
        <v>54223440</v>
      </c>
    </row>
    <row r="15" spans="2:8" ht="15.6" thickBot="1" x14ac:dyDescent="0.3"/>
    <row r="16" spans="2:8" ht="16.2" thickBot="1" x14ac:dyDescent="0.3">
      <c r="B16" s="47" t="s">
        <v>45</v>
      </c>
      <c r="C16" s="48"/>
      <c r="D16" s="48"/>
      <c r="E16" s="48"/>
      <c r="F16" s="48"/>
      <c r="G16" s="49"/>
      <c r="H16" s="50" t="s">
        <v>29</v>
      </c>
    </row>
    <row r="17" spans="2:8" ht="15.6" outlineLevel="1" x14ac:dyDescent="0.3">
      <c r="B17" s="51" t="s">
        <v>9</v>
      </c>
      <c r="C17" s="52" t="s">
        <v>8</v>
      </c>
      <c r="D17" s="51" t="s">
        <v>10</v>
      </c>
      <c r="E17" s="53" t="s">
        <v>33</v>
      </c>
      <c r="F17" s="53" t="s">
        <v>34</v>
      </c>
      <c r="G17" s="53" t="s">
        <v>44</v>
      </c>
      <c r="H17" s="53" t="s">
        <v>35</v>
      </c>
    </row>
    <row r="18" spans="2:8" outlineLevel="1" x14ac:dyDescent="0.25">
      <c r="B18" s="44" t="s">
        <v>29</v>
      </c>
      <c r="C18" s="45" t="s">
        <v>39</v>
      </c>
      <c r="D18" s="44" t="s">
        <v>31</v>
      </c>
      <c r="E18" s="46">
        <v>1</v>
      </c>
      <c r="F18" s="46">
        <v>3</v>
      </c>
      <c r="G18" s="46">
        <v>365430</v>
      </c>
      <c r="H18" s="46">
        <v>1096290</v>
      </c>
    </row>
    <row r="19" spans="2:8" outlineLevel="1" x14ac:dyDescent="0.25">
      <c r="B19" s="44" t="s">
        <v>29</v>
      </c>
      <c r="C19" s="45" t="s">
        <v>39</v>
      </c>
      <c r="D19" s="44" t="s">
        <v>31</v>
      </c>
      <c r="E19" s="46">
        <v>1</v>
      </c>
      <c r="F19" s="46">
        <v>3</v>
      </c>
      <c r="G19" s="46">
        <v>365430</v>
      </c>
      <c r="H19" s="46">
        <v>1096290</v>
      </c>
    </row>
    <row r="20" spans="2:8" outlineLevel="1" x14ac:dyDescent="0.25">
      <c r="B20" s="44" t="s">
        <v>29</v>
      </c>
      <c r="C20" s="45" t="s">
        <v>40</v>
      </c>
      <c r="D20" s="44" t="s">
        <v>31</v>
      </c>
      <c r="E20" s="46">
        <v>1</v>
      </c>
      <c r="F20" s="46">
        <v>2</v>
      </c>
      <c r="G20" s="46">
        <v>5130000</v>
      </c>
      <c r="H20" s="46">
        <v>10260000</v>
      </c>
    </row>
    <row r="21" spans="2:8" outlineLevel="1" x14ac:dyDescent="0.25">
      <c r="E21" s="46">
        <v>1</v>
      </c>
      <c r="H21" s="46">
        <v>0</v>
      </c>
    </row>
    <row r="22" spans="2:8" outlineLevel="1" x14ac:dyDescent="0.25">
      <c r="E22" s="46">
        <v>1</v>
      </c>
      <c r="H22" s="46">
        <v>0</v>
      </c>
    </row>
    <row r="23" spans="2:8" outlineLevel="1" x14ac:dyDescent="0.25">
      <c r="B23" s="44" t="s">
        <v>29</v>
      </c>
      <c r="C23" s="45" t="s">
        <v>40</v>
      </c>
      <c r="D23" s="44" t="s">
        <v>31</v>
      </c>
      <c r="E23" s="46">
        <v>1</v>
      </c>
      <c r="F23" s="46">
        <v>5</v>
      </c>
      <c r="G23" s="46">
        <v>5130000</v>
      </c>
      <c r="H23" s="46">
        <v>25650000</v>
      </c>
    </row>
    <row r="24" spans="2:8" outlineLevel="1" x14ac:dyDescent="0.25">
      <c r="B24" s="44" t="s">
        <v>29</v>
      </c>
      <c r="C24" s="45" t="s">
        <v>39</v>
      </c>
      <c r="D24" s="44" t="s">
        <v>31</v>
      </c>
      <c r="E24" s="46">
        <v>1</v>
      </c>
      <c r="F24" s="46">
        <v>1</v>
      </c>
      <c r="G24" s="46">
        <v>365430</v>
      </c>
      <c r="H24" s="46">
        <v>365430</v>
      </c>
    </row>
    <row r="25" spans="2:8" outlineLevel="1" x14ac:dyDescent="0.25">
      <c r="B25" s="44" t="s">
        <v>29</v>
      </c>
      <c r="C25" s="45" t="s">
        <v>40</v>
      </c>
      <c r="D25" s="44" t="s">
        <v>31</v>
      </c>
      <c r="E25" s="46">
        <v>1</v>
      </c>
      <c r="F25" s="46">
        <v>1</v>
      </c>
      <c r="G25" s="46">
        <v>5130000</v>
      </c>
      <c r="H25" s="46">
        <v>5130000</v>
      </c>
    </row>
    <row r="26" spans="2:8" outlineLevel="1" x14ac:dyDescent="0.25">
      <c r="E26" s="46">
        <v>1</v>
      </c>
      <c r="H26" s="46">
        <v>0</v>
      </c>
    </row>
    <row r="27" spans="2:8" ht="15.6" x14ac:dyDescent="0.3">
      <c r="B27" s="51" t="s">
        <v>36</v>
      </c>
      <c r="H27" s="53">
        <v>43598010</v>
      </c>
    </row>
    <row r="29" spans="2:8" ht="15.6" thickBot="1" x14ac:dyDescent="0.3"/>
    <row r="30" spans="2:8" ht="16.2" thickBot="1" x14ac:dyDescent="0.3">
      <c r="B30" s="47" t="s">
        <v>46</v>
      </c>
      <c r="C30" s="48"/>
      <c r="D30" s="48"/>
      <c r="E30" s="48"/>
      <c r="F30" s="48"/>
      <c r="G30" s="49"/>
      <c r="H30" s="50" t="s">
        <v>29</v>
      </c>
    </row>
    <row r="31" spans="2:8" ht="15.6" outlineLevel="1" x14ac:dyDescent="0.3">
      <c r="B31" s="51" t="s">
        <v>9</v>
      </c>
      <c r="C31" s="52" t="s">
        <v>8</v>
      </c>
      <c r="D31" s="51" t="s">
        <v>10</v>
      </c>
      <c r="E31" s="53" t="s">
        <v>33</v>
      </c>
      <c r="F31" s="53" t="s">
        <v>34</v>
      </c>
      <c r="G31" s="53" t="s">
        <v>44</v>
      </c>
      <c r="H31" s="53" t="s">
        <v>35</v>
      </c>
    </row>
    <row r="32" spans="2:8" outlineLevel="1" x14ac:dyDescent="0.25">
      <c r="B32" s="44" t="s">
        <v>29</v>
      </c>
      <c r="C32" s="45" t="s">
        <v>39</v>
      </c>
      <c r="D32" s="44" t="s">
        <v>31</v>
      </c>
      <c r="E32" s="46">
        <v>1</v>
      </c>
      <c r="F32" s="46">
        <v>3</v>
      </c>
      <c r="G32" s="46">
        <v>365430</v>
      </c>
      <c r="H32" s="46">
        <v>1096290</v>
      </c>
    </row>
    <row r="33" spans="2:8" outlineLevel="1" x14ac:dyDescent="0.25">
      <c r="B33" s="44" t="s">
        <v>29</v>
      </c>
      <c r="C33" s="45" t="s">
        <v>39</v>
      </c>
      <c r="D33" s="44" t="s">
        <v>31</v>
      </c>
      <c r="E33" s="46">
        <v>1</v>
      </c>
      <c r="F33" s="46">
        <v>232</v>
      </c>
      <c r="G33" s="46">
        <v>365430</v>
      </c>
      <c r="H33" s="46">
        <v>84779760</v>
      </c>
    </row>
    <row r="34" spans="2:8" outlineLevel="1" x14ac:dyDescent="0.25">
      <c r="B34" s="44" t="s">
        <v>29</v>
      </c>
      <c r="C34" s="45" t="s">
        <v>40</v>
      </c>
      <c r="D34" s="44" t="s">
        <v>31</v>
      </c>
      <c r="E34" s="46">
        <v>1</v>
      </c>
      <c r="F34" s="46">
        <v>32</v>
      </c>
      <c r="G34" s="46">
        <v>5130000</v>
      </c>
      <c r="H34" s="46">
        <v>164160000</v>
      </c>
    </row>
    <row r="35" spans="2:8" outlineLevel="1" x14ac:dyDescent="0.25">
      <c r="B35" s="44" t="s">
        <v>29</v>
      </c>
      <c r="C35" s="45" t="s">
        <v>39</v>
      </c>
      <c r="D35" s="44" t="s">
        <v>31</v>
      </c>
      <c r="E35" s="46">
        <v>1</v>
      </c>
      <c r="F35" s="46">
        <v>21</v>
      </c>
      <c r="G35" s="46">
        <v>365430</v>
      </c>
      <c r="H35" s="46">
        <v>7674030</v>
      </c>
    </row>
    <row r="36" spans="2:8" outlineLevel="1" x14ac:dyDescent="0.25">
      <c r="E36" s="46">
        <v>1</v>
      </c>
      <c r="H36" s="46">
        <v>0</v>
      </c>
    </row>
    <row r="37" spans="2:8" ht="15.6" x14ac:dyDescent="0.3">
      <c r="B37" s="54" t="s">
        <v>36</v>
      </c>
      <c r="C37" s="55"/>
      <c r="D37" s="56"/>
      <c r="E37" s="43"/>
      <c r="F37" s="43"/>
      <c r="G37" s="43"/>
      <c r="H37" s="53">
        <v>257710080</v>
      </c>
    </row>
    <row r="40" spans="2:8" ht="15.6" x14ac:dyDescent="0.3">
      <c r="F40" s="51"/>
      <c r="G40" s="51"/>
      <c r="H40" s="53"/>
    </row>
    <row r="41" spans="2:8" ht="15.6" x14ac:dyDescent="0.3">
      <c r="B41" s="51" t="s">
        <v>29</v>
      </c>
      <c r="C41" s="52" t="s">
        <v>46</v>
      </c>
      <c r="D41" s="51" t="s">
        <v>47</v>
      </c>
      <c r="E41" s="53" t="s">
        <v>48</v>
      </c>
      <c r="F41" s="44"/>
      <c r="G41" s="44"/>
    </row>
    <row r="42" spans="2:8" x14ac:dyDescent="0.25">
      <c r="B42" s="44" t="s">
        <v>29</v>
      </c>
      <c r="C42" s="45" t="s">
        <v>43</v>
      </c>
      <c r="D42" s="57">
        <v>0.15251373063874252</v>
      </c>
      <c r="E42" s="46">
        <v>54223440</v>
      </c>
      <c r="F42" s="44"/>
      <c r="G42" s="44"/>
    </row>
    <row r="43" spans="2:8" x14ac:dyDescent="0.25">
      <c r="B43" s="44" t="s">
        <v>29</v>
      </c>
      <c r="C43" s="45" t="s">
        <v>45</v>
      </c>
      <c r="D43" s="57">
        <v>0.12262768930789344</v>
      </c>
      <c r="E43" s="46">
        <v>43598010</v>
      </c>
      <c r="F43" s="44"/>
      <c r="G43" s="44"/>
    </row>
    <row r="44" spans="2:8" x14ac:dyDescent="0.25">
      <c r="B44" s="44" t="s">
        <v>29</v>
      </c>
      <c r="C44" s="45" t="s">
        <v>46</v>
      </c>
      <c r="D44" s="57">
        <v>0.72485858005336401</v>
      </c>
      <c r="E44" s="46">
        <v>257710080</v>
      </c>
      <c r="F44" s="44"/>
      <c r="G44" s="44"/>
    </row>
    <row r="47" spans="2:8" ht="15.6" x14ac:dyDescent="0.3">
      <c r="B47" s="58"/>
      <c r="C47" s="59"/>
      <c r="D47" s="60" t="s">
        <v>49</v>
      </c>
      <c r="E47" s="61">
        <v>355531530</v>
      </c>
    </row>
    <row r="48" spans="2:8" x14ac:dyDescent="0.25">
      <c r="B48" s="62" t="s">
        <v>50</v>
      </c>
      <c r="C48" s="62"/>
      <c r="D48" s="62"/>
      <c r="E48" s="62"/>
    </row>
    <row r="50" spans="3:5" ht="15.6" x14ac:dyDescent="0.3">
      <c r="C50" s="52" t="s">
        <v>8</v>
      </c>
      <c r="D50" s="51" t="s">
        <v>47</v>
      </c>
      <c r="E50" s="53" t="s">
        <v>48</v>
      </c>
    </row>
    <row r="51" spans="3:5" x14ac:dyDescent="0.25">
      <c r="C51" s="45" t="s">
        <v>51</v>
      </c>
      <c r="D51" s="63">
        <v>0.05</v>
      </c>
      <c r="E51" s="64">
        <v>17776576.5</v>
      </c>
    </row>
    <row r="52" spans="3:5" x14ac:dyDescent="0.25">
      <c r="C52" s="45" t="s">
        <v>52</v>
      </c>
      <c r="D52" s="63">
        <v>0.05</v>
      </c>
      <c r="E52" s="64">
        <v>17776576.5</v>
      </c>
    </row>
    <row r="53" spans="3:5" x14ac:dyDescent="0.25">
      <c r="C53" s="45" t="s">
        <v>53</v>
      </c>
      <c r="D53" s="63">
        <v>0.1</v>
      </c>
      <c r="E53" s="64">
        <v>35553153</v>
      </c>
    </row>
    <row r="54" spans="3:5" x14ac:dyDescent="0.25">
      <c r="C54" s="45" t="s">
        <v>54</v>
      </c>
      <c r="D54" s="63">
        <v>0.19</v>
      </c>
      <c r="E54" s="64">
        <v>6755099.0700000003</v>
      </c>
    </row>
    <row r="55" spans="3:5" ht="15.6" x14ac:dyDescent="0.3">
      <c r="D55" s="65" t="s">
        <v>55</v>
      </c>
      <c r="E55" s="66">
        <v>77861405.069999993</v>
      </c>
    </row>
    <row r="56" spans="3:5" x14ac:dyDescent="0.25">
      <c r="E56" s="64"/>
    </row>
    <row r="57" spans="3:5" ht="15.6" x14ac:dyDescent="0.3">
      <c r="D57" s="51" t="s">
        <v>56</v>
      </c>
      <c r="E57" s="66">
        <v>433392935.06999999</v>
      </c>
    </row>
  </sheetData>
  <dataConsolidate/>
  <mergeCells count="5">
    <mergeCell ref="B1:H1"/>
    <mergeCell ref="B3:G3"/>
    <mergeCell ref="B16:G16"/>
    <mergeCell ref="B30:G30"/>
    <mergeCell ref="B48:E48"/>
  </mergeCells>
  <dataValidations count="1">
    <dataValidation type="list" allowBlank="1" showInputMessage="1" showErrorMessage="1" sqref="C18:C26 C32:C36 C5:C12" xr:uid="{D03F6125-4C22-4499-B5A9-9DB1B1F414AD}">
      <formula1>BD_APUS</formula1>
    </dataValidation>
  </dataValidations>
  <pageMargins left="0.7" right="0.7" top="0.75" bottom="0.75" header="0.3" footer="0.3"/>
  <pageSetup paperSize="9" scale="62" fitToHeight="0" orientation="portrait" cellComments="atEnd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INSUMOS</vt:lpstr>
      <vt:lpstr>BÁSICOS</vt:lpstr>
      <vt:lpstr>APU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Triana</dc:creator>
  <cp:lastModifiedBy>Javier Triana</cp:lastModifiedBy>
  <dcterms:created xsi:type="dcterms:W3CDTF">2025-01-07T17:17:07Z</dcterms:created>
  <dcterms:modified xsi:type="dcterms:W3CDTF">2025-01-07T17:17:07Z</dcterms:modified>
</cp:coreProperties>
</file>