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_ "/>
  </numFmts>
  <fonts count="11">
    <font>
      <name val="宋体"/>
      <charset val="134"/>
      <color theme="1"/>
      <sz val="11"/>
      <scheme val="minor"/>
    </font>
    <font>
      <name val="微软雅黑"/>
      <charset val="134"/>
      <b val="1"/>
      <sz val="10"/>
    </font>
    <font>
      <name val="微软雅黑"/>
      <charset val="134"/>
      <b val="1"/>
      <sz val="11"/>
    </font>
    <font>
      <name val="微软雅黑"/>
      <charset val="134"/>
      <sz val="10"/>
    </font>
    <font>
      <name val="微软雅黑"/>
      <charset val="134"/>
      <color rgb="FF000000"/>
      <sz val="10"/>
    </font>
    <font>
      <name val="微软雅黑"/>
      <charset val="134"/>
      <b val="1"/>
      <sz val="12"/>
    </font>
    <font>
      <name val="微软雅黑"/>
      <charset val="134"/>
      <color rgb="FFFF0000"/>
      <sz val="9"/>
    </font>
    <font>
      <name val="微软雅黑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890133365886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8" fillId="0" borderId="0" applyAlignment="1">
      <alignment vertical="center"/>
    </xf>
    <xf numFmtId="9" fontId="8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  <xf numFmtId="9" fontId="3" fillId="0" borderId="1" applyAlignment="1" pivotButton="0" quotePrefix="0" xfId="1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9" fontId="5" fillId="0" borderId="1" applyAlignment="1" pivotButton="0" quotePrefix="0" xfId="1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10" fontId="5" fillId="0" borderId="2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0" fontId="0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I6" sqref="I6"/>
    </sheetView>
  </sheetViews>
  <sheetFormatPr baseColWidth="8" defaultColWidth="9" defaultRowHeight="13.5"/>
  <cols>
    <col width="17.375" customWidth="1" style="26" min="1" max="1"/>
    <col width="23.625" customWidth="1" style="26" min="2" max="2"/>
    <col width="52.75" customWidth="1" style="26" min="3" max="3"/>
    <col width="16.5" customWidth="1" style="26" min="4" max="4"/>
    <col width="11.25" customWidth="1" style="26" min="5" max="5"/>
    <col width="16.25" customWidth="1" style="26" min="6" max="6"/>
    <col width="23.75" customWidth="1" style="26" min="7" max="7"/>
    <col width="12.125" customWidth="1" style="26" min="8" max="8"/>
    <col width="21.125" customWidth="1" style="26" min="9" max="9"/>
    <col width="26.375" customWidth="1" style="26" min="10" max="10"/>
  </cols>
  <sheetData>
    <row r="1" ht="16.5" customHeight="1" s="26">
      <c r="A1" s="1" t="inlineStr">
        <is>
          <t>被考核人（姓名）：</t>
        </is>
      </c>
      <c r="B1" s="1" t="inlineStr">
        <is>
          <t>陈洪亮</t>
        </is>
      </c>
      <c r="C1" s="1" t="inlineStr">
        <is>
          <t>部门：研发中心</t>
        </is>
      </c>
      <c r="D1" s="1" t="n"/>
      <c r="E1" s="2" t="inlineStr">
        <is>
          <t>职位：</t>
        </is>
      </c>
      <c r="F1" s="2" t="inlineStr">
        <is>
          <t>web前端开发</t>
        </is>
      </c>
      <c r="G1" s="1" t="n"/>
      <c r="H1" s="1" t="n"/>
      <c r="I1" s="25" t="inlineStr">
        <is>
          <t>考核周期：Q1</t>
        </is>
      </c>
    </row>
    <row r="2" ht="31.5" customHeight="1" s="26">
      <c r="A2" s="3" t="inlineStr">
        <is>
          <t>目标类型</t>
        </is>
      </c>
      <c r="B2" s="3" t="inlineStr">
        <is>
          <t>考核指标</t>
        </is>
      </c>
      <c r="C2" s="3" t="inlineStr">
        <is>
          <t>指标或重点工作内容</t>
        </is>
      </c>
      <c r="D2" s="3" t="inlineStr">
        <is>
          <t>目标</t>
        </is>
      </c>
      <c r="E2" s="3" t="inlineStr">
        <is>
          <t>权重</t>
        </is>
      </c>
      <c r="F2" s="3" t="inlineStr">
        <is>
          <t>责任部门/人</t>
        </is>
      </c>
      <c r="G2" s="4" t="inlineStr">
        <is>
          <t>达成情况（自评）
被考核人填写</t>
        </is>
      </c>
      <c r="H2" s="4" t="inlineStr">
        <is>
          <t>自评评语</t>
        </is>
      </c>
      <c r="I2" s="4" t="inlineStr">
        <is>
          <t>上级评分（百分制）
考核人填写</t>
        </is>
      </c>
      <c r="J2" s="5" t="inlineStr">
        <is>
          <t>部门负责人复评
考核人填写</t>
        </is>
      </c>
    </row>
    <row r="3" ht="72" customHeight="1" s="26">
      <c r="A3" s="6" t="inlineStr">
        <is>
          <t>关键任务/策略</t>
        </is>
      </c>
      <c r="B3" s="7" t="inlineStr">
        <is>
          <t>跃变：V6.14+V6.15的升级迭代</t>
        </is>
      </c>
      <c r="C3" s="7" t="inlineStr">
        <is>
          <t>V6.14升级迭代：客服反馈问题
V6.15功能迭代：切竞客户反馈功能补充</t>
        </is>
      </c>
      <c r="D3" s="7" t="inlineStr">
        <is>
          <t>功能测试通过</t>
        </is>
      </c>
      <c r="E3" s="8" t="n">
        <v>0.3</v>
      </c>
      <c r="F3" s="8" t="inlineStr">
        <is>
          <t>杨宁树</t>
        </is>
      </c>
      <c r="G3" s="28" t="inlineStr">
        <is>
          <t>30%</t>
        </is>
      </c>
      <c r="H3" s="9" t="inlineStr">
        <is>
          <t>按时完成所有Bug修复，保障系统稳定运行。
核心贡献：解决库房批次价格计算问题，优化用户体验。</t>
        </is>
      </c>
      <c r="I3" s="10" t="n"/>
      <c r="J3" s="11" t="n"/>
    </row>
    <row r="4" ht="36.95" customHeight="1" s="26">
      <c r="A4" s="6" t="inlineStr">
        <is>
          <t>关键任务/策略</t>
        </is>
      </c>
      <c r="B4" s="7" t="inlineStr">
        <is>
          <t>跃变：V7.0的升级迭代</t>
        </is>
      </c>
      <c r="C4" s="7" t="inlineStr">
        <is>
          <t>功能迭代开发，bug修复</t>
        </is>
      </c>
      <c r="D4" s="7" t="inlineStr">
        <is>
          <t>功能测试通过</t>
        </is>
      </c>
      <c r="E4" s="8" t="n">
        <v>0.4</v>
      </c>
      <c r="F4" s="8" t="inlineStr">
        <is>
          <t>杨宁树</t>
        </is>
      </c>
      <c r="G4" s="29" t="inlineStr">
        <is>
          <t>40%</t>
        </is>
      </c>
      <c r="H4" s="9" t="inlineStr">
        <is>
          <t>按计划完成所有开发任务，功能测试通过。
积极响应客户需求，代码质量良好。</t>
        </is>
      </c>
      <c r="I4" s="10" t="n"/>
      <c r="J4" s="11" t="n"/>
    </row>
    <row r="5" ht="45" customHeight="1" s="26">
      <c r="A5" s="6" t="inlineStr">
        <is>
          <t>关键任务/策略</t>
        </is>
      </c>
      <c r="B5" s="7" t="inlineStr">
        <is>
          <t>全口通1.0的跟进及功能优化</t>
        </is>
      </c>
      <c r="C5" s="7" t="inlineStr">
        <is>
          <t>全口通1.0功能迭代开发，bug修复</t>
        </is>
      </c>
      <c r="D5" s="7" t="inlineStr">
        <is>
          <t>功能测试通过</t>
        </is>
      </c>
      <c r="E5" s="8" t="n">
        <v>0.25</v>
      </c>
      <c r="F5" s="8" t="inlineStr">
        <is>
          <t>杨宁树</t>
        </is>
      </c>
      <c r="G5" s="28" t="inlineStr">
        <is>
          <t>15%</t>
        </is>
      </c>
      <c r="H5" s="9" t="inlineStr">
        <is>
          <t>完成项目熟悉工作，为后续开发做好准备。
实际开发任务较少，后续可增加参与度。</t>
        </is>
      </c>
      <c r="I5" s="10" t="n"/>
      <c r="J5" s="11" t="n"/>
    </row>
    <row r="6" ht="51" customHeight="1" s="26">
      <c r="A6" s="6" t="inlineStr">
        <is>
          <t>态度与价值观（必选）</t>
        </is>
      </c>
      <c r="B6" s="12" t="inlineStr">
        <is>
          <t>企业文化，核心价值观</t>
        </is>
      </c>
      <c r="C6" s="12" t="inlineStr">
        <is>
          <t>符合菲森创新、高效、拼搏、真诚的价值观，认同公司使命、愿景，不做损害组织利益的事情，与组织共同发展，是公司的同心人</t>
        </is>
      </c>
      <c r="D6" s="12" t="inlineStr">
        <is>
          <t>实践公司价值观</t>
        </is>
      </c>
      <c r="E6" s="8" t="n">
        <v>0.05</v>
      </c>
      <c r="F6" s="8" t="inlineStr">
        <is>
          <t>杨宁树</t>
        </is>
      </c>
      <c r="G6" s="29" t="inlineStr">
        <is>
          <t>5%</t>
        </is>
      </c>
      <c r="H6" s="8" t="inlineStr">
        <is>
          <t>符合公司价值观要求，积极融入团队。</t>
        </is>
      </c>
      <c r="I6" s="10" t="n"/>
      <c r="J6" s="11" t="n"/>
    </row>
    <row r="7" ht="26.1" customHeight="1" s="26">
      <c r="A7" s="22" t="inlineStr">
        <is>
          <t>合计</t>
        </is>
      </c>
      <c r="B7" s="23" t="n"/>
      <c r="C7" s="23" t="n"/>
      <c r="D7" s="24" t="n"/>
      <c r="E7" s="13">
        <f>SUM(E3:E6)</f>
        <v/>
      </c>
      <c r="F7" s="13" t="n"/>
      <c r="G7" s="29" t="inlineStr">
        <is>
          <t>90%</t>
        </is>
      </c>
      <c r="H7" s="30">
        <f>SUM(H3:H6)</f>
        <v/>
      </c>
      <c r="I7" s="14">
        <f>SUM(I3:I6)</f>
        <v/>
      </c>
      <c r="J7" s="15">
        <f>SUM(J3:J6)</f>
        <v/>
      </c>
    </row>
    <row r="8" ht="33.95" customHeight="1" s="26">
      <c r="A8" s="16" t="n"/>
      <c r="B8" s="16" t="n"/>
      <c r="C8" s="16" t="n"/>
      <c r="D8" s="16" t="n"/>
      <c r="E8" s="16" t="n"/>
      <c r="F8" s="16" t="n"/>
      <c r="G8" s="17" t="n"/>
      <c r="H8" s="16" t="n"/>
      <c r="I8" s="16" t="n"/>
      <c r="J8" s="18" t="inlineStr">
        <is>
          <t>绩效等级：</t>
        </is>
      </c>
    </row>
    <row r="9" ht="36.95" customHeight="1" s="26"/>
  </sheetData>
  <mergeCells count="2">
    <mergeCell ref="A7:D7"/>
    <mergeCell ref="I1:J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yang2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2026-04-03T06:38:22Z</dcterms:modified>
  <cp:lastModifiedBy>Fussen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547C60F21BA74DB4B88227492D79B2B2_12</vt:lpwstr>
  </property>
  <property name="CalculationRule" fmtid="{D5CDD505-2E9C-101B-9397-08002B2CF9AE}" pid="4">
    <vt:i4 xmlns:vt="http://schemas.openxmlformats.org/officeDocument/2006/docPropsVTypes">0</vt:i4>
  </property>
</Properties>
</file>