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7450813</v>
      </c>
      <c r="F8" s="37" t="n">
        <v>8389544</v>
      </c>
      <c r="G8" s="43">
        <f>IFERROR((F8-E8)/E8,0)</f>
        <v/>
      </c>
      <c r="H8" s="41" t="n">
        <v>1480526.76848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1.02685981</v>
      </c>
      <c r="F9" s="37" t="n">
        <v>1.265637994</v>
      </c>
      <c r="G9" s="43">
        <f>IFERROR((F9-E9)/E9,0)</f>
        <v/>
      </c>
      <c r="H9" s="41" t="n">
        <v>-678238.50491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1296645.08</v>
      </c>
      <c r="F10" s="37" t="n">
        <v>1323661.45</v>
      </c>
      <c r="G10" s="43">
        <f>IFERROR((F10-E10)/E10,0)</f>
        <v/>
      </c>
      <c r="H10" s="41" t="n">
        <v>158133.860773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21.10876858</v>
      </c>
      <c r="F11" s="37" t="n">
        <v>20.86978836</v>
      </c>
      <c r="G11" s="43">
        <f>IFERROR((F11-E11)/E11,0)</f>
        <v/>
      </c>
      <c r="H11" s="41" t="n">
        <v>-29792.92155674001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-725204.2491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33711.52</v>
      </c>
      <c r="F13" s="37" t="n">
        <v>37220.25</v>
      </c>
      <c r="G13" s="43">
        <f>IFERROR((F13-E13)/E13,0)</f>
        <v/>
      </c>
      <c r="H13" s="41" t="n">
        <v>-398927.97715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10.13</v>
      </c>
      <c r="F14" s="37" t="n">
        <v>11.23</v>
      </c>
      <c r="G14" s="43">
        <f>IFERROR((F14-E14)/E14,0)</f>
        <v/>
      </c>
      <c r="H14" s="41" t="n">
        <v>162511.241737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4.35</v>
      </c>
      <c r="G15" s="43">
        <f>IFERROR((F15-E15)/E15,0)</f>
        <v/>
      </c>
      <c r="H15" s="41" t="n">
        <v>-44356.300121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-888357.4764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243712.3518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15410515.18</v>
      </c>
      <c r="F20" s="39" t="n">
        <v>14378828.78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15213240</v>
      </c>
      <c r="F21" s="38" t="n">
        <v>15395053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