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1569816.738</v>
      </c>
      <c r="F8" s="37" t="n">
        <v>1866228.452</v>
      </c>
      <c r="G8" s="43">
        <f>IFERROR((F8-E8)/E8,0)</f>
        <v/>
      </c>
      <c r="H8" s="41" t="n">
        <v>1654388.4422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0.6820758179999999</v>
      </c>
      <c r="F9" s="37" t="n">
        <v>1.287464892</v>
      </c>
      <c r="G9" s="43">
        <f>IFERROR((F9-E9)/E9,0)</f>
        <v/>
      </c>
      <c r="H9" s="41" t="n">
        <v>-2052995.68669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281669.67</v>
      </c>
      <c r="F10" s="37" t="n">
        <v>308889.59</v>
      </c>
      <c r="G10" s="43">
        <f>IFERROR((F10-E10)/E10,0)</f>
        <v/>
      </c>
      <c r="H10" s="41" t="n">
        <v>408890.63439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11.84694628</v>
      </c>
      <c r="F11" s="37" t="n">
        <v>10.85685578</v>
      </c>
      <c r="G11" s="43">
        <f>IFERROR((F11-E11)/E11,0)</f>
        <v/>
      </c>
      <c r="H11" s="41" t="n">
        <v>-58706.447259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-727749.6160370001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21561.29</v>
      </c>
      <c r="F13" s="37" t="n">
        <v>23402.5</v>
      </c>
      <c r="G13" s="43">
        <f>IFERROR((F13-E13)/E13,0)</f>
        <v/>
      </c>
      <c r="H13" s="41" t="n">
        <v>-70657.26594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6.43</v>
      </c>
      <c r="F14" s="37" t="n">
        <v>5.9</v>
      </c>
      <c r="G14" s="43">
        <f>IFERROR((F14-E14)/E14,0)</f>
        <v/>
      </c>
      <c r="H14" s="41" t="n">
        <v>4486.664700000012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</v>
      </c>
      <c r="F15" s="37" t="n">
        <v>7.925</v>
      </c>
      <c r="G15" s="43">
        <f>IFERROR((F15-E15)/E15,0)</f>
        <v/>
      </c>
      <c r="H15" s="41" t="n">
        <v>-78315.11410000001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-1407786.9491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108490.9285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8902369.293</v>
      </c>
      <c r="F20" s="39" t="n">
        <v>7128281.057999999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12936904.49</v>
      </c>
      <c r="F21" s="38" t="n">
        <v>7252138.45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