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30789785</v>
      </c>
      <c r="F8" s="37" t="n">
        <v>35029446</v>
      </c>
      <c r="G8" s="43">
        <f>IFERROR((F8-E8)/E8,0)</f>
        <v/>
      </c>
      <c r="H8" s="41" t="n">
        <v>5909123.515500001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0.888175487</v>
      </c>
      <c r="F9" s="37" t="n">
        <v>0.837231974</v>
      </c>
      <c r="G9" s="43">
        <f>IFERROR((F9-E9)/E9,0)</f>
        <v/>
      </c>
      <c r="H9" s="41" t="n">
        <v>1150270.464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9819013.5</v>
      </c>
      <c r="F10" s="37" t="n">
        <v>11295218.05</v>
      </c>
      <c r="G10" s="43">
        <f>IFERROR((F10-E10)/E10,0)</f>
        <v/>
      </c>
      <c r="H10" s="41" t="n">
        <v>2745197.2796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26.15760882</v>
      </c>
      <c r="F11" s="37" t="n">
        <v>24.78268778</v>
      </c>
      <c r="G11" s="43">
        <f>IFERROR((F11-E11)/E11,0)</f>
        <v/>
      </c>
      <c r="H11" s="41" t="n">
        <v>-369930.60065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-2578210.05986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31492.28</v>
      </c>
      <c r="F13" s="37" t="n">
        <v>34861.75</v>
      </c>
      <c r="G13" s="43">
        <f>IFERROR((F13-E13)/E13,0)</f>
        <v/>
      </c>
      <c r="H13" s="41" t="n">
        <v>-861887.5599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5.08</v>
      </c>
      <c r="F14" s="37" t="n">
        <v>4.5</v>
      </c>
      <c r="G14" s="43">
        <f>IFERROR((F14-E14)/E14,0)</f>
        <v/>
      </c>
      <c r="H14" s="41" t="n">
        <v>-236014.87545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5.675</v>
      </c>
      <c r="G15" s="43">
        <f>IFERROR((F15-E15)/E15,0)</f>
        <v/>
      </c>
      <c r="H15" s="41" t="n">
        <v>-138267.115924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-4083048.7581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691221.3155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-1895026.108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47129267.01</v>
      </c>
      <c r="F20" s="39" t="n">
        <v>45756043.83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49001177</v>
      </c>
      <c r="F21" s="38" t="n">
        <v>39651688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