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1803841</v>
      </c>
      <c r="F8" s="37" t="n">
        <v>2162059</v>
      </c>
      <c r="G8" s="43">
        <f>IFERROR((F8-E8)/E8,0)</f>
        <v/>
      </c>
      <c r="H8" s="41" t="n">
        <v>425648.63322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0.8195588559999999</v>
      </c>
      <c r="F9" s="37" t="n">
        <v>0.8240166999999999</v>
      </c>
      <c r="G9" s="43">
        <f>IFERROR((F9-E9)/E9,0)</f>
        <v/>
      </c>
      <c r="H9" s="41" t="n">
        <v>-27291.16873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412513.33</v>
      </c>
      <c r="F10" s="37" t="n">
        <v>418143.84</v>
      </c>
      <c r="G10" s="43">
        <f>IFERROR((F10-E10)/E10,0)</f>
        <v/>
      </c>
      <c r="H10" s="41" t="n">
        <v>15173.1185533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7.600947569</v>
      </c>
      <c r="F11" s="37" t="n">
        <v>7.788981507000001</v>
      </c>
      <c r="G11" s="43">
        <f>IFERROR((F11-E11)/E11,0)</f>
        <v/>
      </c>
      <c r="H11" s="41" t="n">
        <v>5097.584212680001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-160702.082613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25646.61</v>
      </c>
      <c r="F13" s="37" t="n">
        <v>29643.5</v>
      </c>
      <c r="G13" s="43">
        <f>IFERROR((F13-E13)/E13,0)</f>
        <v/>
      </c>
      <c r="H13" s="41" t="n">
        <v>-127373.502048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8.359999999999999</v>
      </c>
      <c r="F14" s="37" t="n">
        <v>6.31</v>
      </c>
      <c r="G14" s="43">
        <f>IFERROR((F14-E14)/E14,0)</f>
        <v/>
      </c>
      <c r="H14" s="41" t="n">
        <v>-64108.53791300001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5.075</v>
      </c>
      <c r="G15" s="43">
        <f>IFERROR((F15-E15)/E15,0)</f>
        <v/>
      </c>
      <c r="H15" s="41" t="n">
        <v>-14724.272639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-151097.57136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41122.71069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3205227.587</v>
      </c>
      <c r="F20" s="39" t="n">
        <v>3238142.751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3261494</v>
      </c>
      <c r="F21" s="38" t="n">
        <v>2760475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