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3132873.774</v>
      </c>
      <c r="F8" s="37" t="n">
        <v>3675905.122</v>
      </c>
      <c r="G8" s="43">
        <f>IFERROR((F8-E8)/E8,0)</f>
        <v/>
      </c>
      <c r="H8" s="41" t="n">
        <v>588312.753795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0.9218709349999999</v>
      </c>
      <c r="F9" s="37" t="n">
        <v>1.213356605</v>
      </c>
      <c r="G9" s="43">
        <f>IFERROR((F9-E9)/E9,0)</f>
        <v/>
      </c>
      <c r="H9" s="41" t="n">
        <v>-652939.128606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581473.83</v>
      </c>
      <c r="F10" s="37" t="n">
        <v>579191.8199999999</v>
      </c>
      <c r="G10" s="43">
        <f>IFERROR((F10-E10)/E10,0)</f>
        <v/>
      </c>
      <c r="H10" s="41" t="n">
        <v>-15894.7442245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4.892114874</v>
      </c>
      <c r="F11" s="37" t="n">
        <v>4.484003607</v>
      </c>
      <c r="G11" s="43">
        <f>IFERROR((F11-E11)/E11,0)</f>
        <v/>
      </c>
      <c r="H11" s="41" t="n">
        <v>-8843.698265399998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-263905.270203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24468.32</v>
      </c>
      <c r="F13" s="37" t="n">
        <v>26003</v>
      </c>
      <c r="G13" s="43">
        <f>IFERROR((F13-E13)/E13,0)</f>
        <v/>
      </c>
      <c r="H13" s="41" t="n">
        <v>-7945.955320999994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8.640000000000001</v>
      </c>
      <c r="F14" s="37" t="n">
        <v>9.16</v>
      </c>
      <c r="G14" s="43">
        <f>IFERROR((F14-E14)/E14,0)</f>
        <v/>
      </c>
      <c r="H14" s="41" t="n">
        <v>45446.23198400002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3.625</v>
      </c>
      <c r="G15" s="43">
        <f>IFERROR((F15-E15)/E15,0)</f>
        <v/>
      </c>
      <c r="H15" s="41" t="n">
        <v>-10308.7804242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-663530.9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71933.84197000001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5082534.134</v>
      </c>
      <c r="F20" s="39" t="n">
        <v>4419857.037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5645137.047999999</v>
      </c>
      <c r="F21" s="38" t="n">
        <v>4222417.973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