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3888614</v>
      </c>
      <c r="F8" s="37" t="n">
        <v>4563180</v>
      </c>
      <c r="G8" s="43">
        <f>IFERROR((F8-E8)/E8,0)</f>
        <v/>
      </c>
      <c r="H8" s="41" t="n">
        <v>1309951.0733811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0.901101149</v>
      </c>
      <c r="F9" s="37" t="n">
        <v>0.707245155</v>
      </c>
      <c r="G9" s="43">
        <f>IFERROR((F9-E9)/E9,0)</f>
        <v/>
      </c>
      <c r="H9" s="41" t="n">
        <v>551381.02902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1321351.58</v>
      </c>
      <c r="F10" s="37" t="n">
        <v>1417334.41</v>
      </c>
      <c r="G10" s="43">
        <f>IFERROR((F10-E10)/E10,0)</f>
        <v/>
      </c>
      <c r="H10" s="41" t="n">
        <v>312082.79495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40.11667959</v>
      </c>
      <c r="F11" s="37" t="n">
        <v>38.26589048</v>
      </c>
      <c r="G11" s="43">
        <f>IFERROR((F11-E11)/E11,0)</f>
        <v/>
      </c>
      <c r="H11" s="41" t="n">
        <v>-108524.2831125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-370497.8525400001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21526.41</v>
      </c>
      <c r="F13" s="37" t="n">
        <v>25283.75</v>
      </c>
      <c r="G13" s="43">
        <f>IFERROR((F13-E13)/E13,0)</f>
        <v/>
      </c>
      <c r="H13" s="41" t="n">
        <v>-391644.67849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9.460000000000001</v>
      </c>
      <c r="F14" s="37" t="n">
        <v>6.94</v>
      </c>
      <c r="G14" s="43">
        <f>IFERROR((F14-E14)/E14,0)</f>
        <v/>
      </c>
      <c r="H14" s="41" t="n">
        <v>-68971.29336000001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4.7</v>
      </c>
      <c r="F15" s="37" t="n">
        <v>3.675</v>
      </c>
      <c r="G15" s="43">
        <f>IFERROR((F15-E15)/E15,0)</f>
        <v/>
      </c>
      <c r="H15" s="41" t="n">
        <v>-11998.05769699999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-1432318.9864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11662788.43</v>
      </c>
      <c r="F20" s="39" t="n">
        <v>11467925.92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11713509</v>
      </c>
      <c r="F21" s="38" t="n">
        <v>10194137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