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8821512</v>
      </c>
      <c r="F8" s="37" t="n">
        <v>9325021</v>
      </c>
      <c r="G8" s="43">
        <f>IFERROR((F8-E8)/E8,0)</f>
        <v/>
      </c>
      <c r="H8" s="41" t="n">
        <v>414130.87496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1.127896125</v>
      </c>
      <c r="F9" s="37" t="n">
        <v>0.987415609</v>
      </c>
      <c r="G9" s="43">
        <f>IFERROR((F9-E9)/E9,0)</f>
        <v/>
      </c>
      <c r="H9" s="41" t="n">
        <v>-459998.2654299999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2024219.58</v>
      </c>
      <c r="F10" s="37" t="n">
        <v>2284619.11</v>
      </c>
      <c r="G10" s="43">
        <f>IFERROR((F10-E10)/E10,0)</f>
        <v/>
      </c>
      <c r="H10" s="41" t="n">
        <v>588452.6614900001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5.497623107999999</v>
      </c>
      <c r="F11" s="37" t="n">
        <v>5.353636958</v>
      </c>
      <c r="G11" s="43">
        <f>IFERROR((F11-E11)/E11,0)</f>
        <v/>
      </c>
      <c r="H11" s="41" t="n">
        <v>-16595.114975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-565144.553446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27712.16</v>
      </c>
      <c r="F13" s="37" t="n">
        <v>30573.25</v>
      </c>
      <c r="G13" s="43">
        <f>IFERROR((F13-E13)/E13,0)</f>
        <v/>
      </c>
      <c r="H13" s="41" t="n">
        <v>-60459.96295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7.17</v>
      </c>
      <c r="F14" s="37" t="n">
        <v>5.92</v>
      </c>
      <c r="G14" s="43">
        <f>IFERROR((F14-E14)/E14,0)</f>
        <v/>
      </c>
      <c r="H14" s="41" t="n">
        <v>-46782.45394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6.75</v>
      </c>
      <c r="G15" s="43">
        <f>IFERROR((F15-E15)/E15,0)</f>
        <v/>
      </c>
      <c r="H15" s="41" t="n">
        <v>-63405.944092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-1520305.9965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166639.0295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10335925.09</v>
      </c>
      <c r="F20" s="39" t="n">
        <v>9508883.006000001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11217218</v>
      </c>
      <c r="F21" s="38" t="n">
        <v>10303876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