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5657311</v>
      </c>
      <c r="F8" s="37" t="n">
        <v>5103640</v>
      </c>
      <c r="G8" s="43">
        <f>IFERROR((F8-E8)/E8,0)</f>
        <v/>
      </c>
      <c r="H8" s="41" t="n">
        <v>-822778.2158599999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1.143080469</v>
      </c>
      <c r="F9" s="37" t="n">
        <v>0.993105468</v>
      </c>
      <c r="G9" s="43">
        <f>IFERROR((F9-E9)/E9,0)</f>
        <v/>
      </c>
      <c r="H9" s="41" t="n">
        <v>247615.391888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1910735</v>
      </c>
      <c r="F10" s="37" t="n">
        <v>1958717.55</v>
      </c>
      <c r="G10" s="43">
        <f>IFERROR((F10-E10)/E10,0)</f>
        <v/>
      </c>
      <c r="H10" s="41" t="n">
        <v>82228.87528179999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7.13529811</v>
      </c>
      <c r="F11" s="37" t="n">
        <v>7.017133413</v>
      </c>
      <c r="G11" s="43">
        <f>IFERROR((F11-E11)/E11,0)</f>
        <v/>
      </c>
      <c r="H11" s="41" t="n">
        <v>-4714.645755999998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-436051.452626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26860.87</v>
      </c>
      <c r="F13" s="37" t="n">
        <v>28355.75</v>
      </c>
      <c r="G13" s="43">
        <f>IFERROR((F13-E13)/E13,0)</f>
        <v/>
      </c>
      <c r="H13" s="41" t="n">
        <v>-134510.730241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8.390000000000001</v>
      </c>
      <c r="F14" s="37" t="n">
        <v>6.5</v>
      </c>
      <c r="G14" s="43">
        <f>IFERROR((F14-E14)/E14,0)</f>
        <v/>
      </c>
      <c r="H14" s="41" t="n">
        <v>-101299.608333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3.9</v>
      </c>
      <c r="G15" s="43">
        <f>IFERROR((F15-E15)/E15,0)</f>
        <v/>
      </c>
      <c r="H15" s="41" t="n">
        <v>-21979.95405399999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-1030704.9079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98631.61528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-315850.9635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8971434.812999999</v>
      </c>
      <c r="F20" s="39" t="n">
        <v>6730604.947000001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8523158</v>
      </c>
      <c r="F21" s="38" t="n">
        <v>6051607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