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5481148.551</v>
      </c>
      <c r="F8" s="37" t="n">
        <v>6992217.277000001</v>
      </c>
      <c r="G8" s="43">
        <f>IFERROR((F8-E8)/E8,0)</f>
        <v/>
      </c>
      <c r="H8" s="41" t="n">
        <v>3256476.250909999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0.8159288029999999</v>
      </c>
      <c r="F9" s="37" t="n">
        <v>1.147703164</v>
      </c>
      <c r="G9" s="43">
        <f>IFERROR((F9-E9)/E9,0)</f>
        <v/>
      </c>
      <c r="H9" s="41" t="n">
        <v>-217145.7971599999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1728677.33</v>
      </c>
      <c r="F10" s="37" t="n">
        <v>1849330.91</v>
      </c>
      <c r="G10" s="43">
        <f>IFERROR((F10-E10)/E10,0)</f>
        <v/>
      </c>
      <c r="H10" s="41" t="n">
        <v>437357.13774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35.46899137</v>
      </c>
      <c r="F11" s="37" t="n">
        <v>35.03922272</v>
      </c>
      <c r="G11" s="43">
        <f>IFERROR((F11-E11)/E11,0)</f>
        <v/>
      </c>
      <c r="H11" s="41" t="n">
        <v>-37163.50326299998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-748399.2959799998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26250.47</v>
      </c>
      <c r="F13" s="37" t="n">
        <v>27597.25</v>
      </c>
      <c r="G13" s="43">
        <f>IFERROR((F13-E13)/E13,0)</f>
        <v/>
      </c>
      <c r="H13" s="41" t="n">
        <v>-131849.46949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10.1</v>
      </c>
      <c r="F14" s="37" t="n">
        <v>9.69</v>
      </c>
      <c r="G14" s="43">
        <f>IFERROR((F14-E14)/E14,0)</f>
        <v/>
      </c>
      <c r="H14" s="41" t="n">
        <v>-60422.69667999999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2.6</v>
      </c>
      <c r="F15" s="37" t="n">
        <v>5.075</v>
      </c>
      <c r="G15" s="43">
        <f>IFERROR((F15-E15)/E15,0)</f>
        <v/>
      </c>
      <c r="H15" s="41" t="n">
        <v>-102710.834916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-1392252.9236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182904.315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13793629.83</v>
      </c>
      <c r="F20" s="39" t="n">
        <v>13198675.33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17505416.22</v>
      </c>
      <c r="F21" s="38" t="n">
        <v>11867629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