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15866262.78</v>
      </c>
      <c r="F8" s="37" t="n">
        <v>16599944.64</v>
      </c>
      <c r="G8" s="43">
        <f>IFERROR((F8-E8)/E8,0)</f>
        <v/>
      </c>
      <c r="H8" s="41" t="n">
        <v>2324112.2927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1.026316515</v>
      </c>
      <c r="F9" s="37" t="n">
        <v>0.891745483</v>
      </c>
      <c r="G9" s="43">
        <f>IFERROR((F9-E9)/E9,0)</f>
        <v/>
      </c>
      <c r="H9" s="41" t="n">
        <v>851265.0003899999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3288568.83</v>
      </c>
      <c r="F10" s="37" t="n">
        <v>3876460.07</v>
      </c>
      <c r="G10" s="43">
        <f>IFERROR((F10-E10)/E10,0)</f>
        <v/>
      </c>
      <c r="H10" s="41" t="n">
        <v>2003806.2091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10.2155262</v>
      </c>
      <c r="F11" s="37" t="n">
        <v>10.25105433</v>
      </c>
      <c r="G11" s="43">
        <f>IFERROR((F11-E11)/E11,0)</f>
        <v/>
      </c>
      <c r="H11" s="41" t="n">
        <v>-1596.841446120003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-1511650.760648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25435.15</v>
      </c>
      <c r="F13" s="37" t="n">
        <v>27267.75</v>
      </c>
      <c r="G13" s="43">
        <f>IFERROR((F13-E13)/E13,0)</f>
        <v/>
      </c>
      <c r="H13" s="41" t="n">
        <v>-483728.0556359999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5.8</v>
      </c>
      <c r="F14" s="37" t="n">
        <v>4.81</v>
      </c>
      <c r="G14" s="43">
        <f>IFERROR((F14-E14)/E14,0)</f>
        <v/>
      </c>
      <c r="H14" s="41" t="n">
        <v>-235294.21393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4.6</v>
      </c>
      <c r="F15" s="37" t="n">
        <v>5.9</v>
      </c>
      <c r="G15" s="43">
        <f>IFERROR((F15-E15)/E15,0)</f>
        <v/>
      </c>
      <c r="H15" s="41" t="n">
        <v>-160665.145667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-3741689.9053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433344.0073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29359420.26</v>
      </c>
      <c r="F20" s="39" t="n">
        <v>27582011.69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28789747.8</v>
      </c>
      <c r="F21" s="38" t="n">
        <v>24281359.25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