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23032211</v>
      </c>
      <c r="F8" s="37" t="n">
        <v>35697247</v>
      </c>
      <c r="G8" s="43">
        <f>IFERROR((F8-E8)/E8,0)</f>
        <v/>
      </c>
      <c r="H8" s="41" t="n">
        <v>18967949.2214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0.885234437</v>
      </c>
      <c r="F9" s="37" t="n">
        <v>0.651317852</v>
      </c>
      <c r="G9" s="43">
        <f>IFERROR((F9-E9)/E9,0)</f>
        <v/>
      </c>
      <c r="H9" s="41" t="n">
        <v>5097466.868100001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6223129.92</v>
      </c>
      <c r="F10" s="37" t="n">
        <v>7090136.34</v>
      </c>
      <c r="G10" s="43">
        <f>IFERROR((F10-E10)/E10,0)</f>
        <v/>
      </c>
      <c r="H10" s="41" t="n">
        <v>2948271.1117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35.74839694</v>
      </c>
      <c r="F11" s="37" t="n">
        <v>34.86858549999999</v>
      </c>
      <c r="G11" s="43">
        <f>IFERROR((F11-E11)/E11,0)</f>
        <v/>
      </c>
      <c r="H11" s="41" t="n">
        <v>-352929.069904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-1792316.4511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29872.54</v>
      </c>
      <c r="F13" s="37" t="n">
        <v>32327.5</v>
      </c>
      <c r="G13" s="43">
        <f>IFERROR((F13-E13)/E13,0)</f>
        <v/>
      </c>
      <c r="H13" s="41" t="n">
        <v>-1074469.5777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6.58</v>
      </c>
      <c r="F14" s="37" t="n">
        <v>4.8</v>
      </c>
      <c r="G14" s="43">
        <f>IFERROR((F14-E14)/E14,0)</f>
        <v/>
      </c>
      <c r="H14" s="41" t="n">
        <v>-754300.4582499999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5.6</v>
      </c>
      <c r="F15" s="37" t="n">
        <v>7.025</v>
      </c>
      <c r="G15" s="43">
        <f>IFERROR((F15-E15)/E15,0)</f>
        <v/>
      </c>
      <c r="H15" s="41" t="n">
        <v>-198468.62157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-4780490.6836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810660.9455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-2556166.37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48464426.12</v>
      </c>
      <c r="F20" s="39" t="n">
        <v>65647150.91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50318699</v>
      </c>
      <c r="F21" s="38" t="n">
        <v>51617961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