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2442463</v>
      </c>
      <c r="F8" s="37" t="n">
        <v>3286328</v>
      </c>
      <c r="G8" s="43">
        <f>IFERROR((F8-E8)/E8,0)</f>
        <v/>
      </c>
      <c r="H8" s="41" t="n">
        <v>4070616.61569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0.922946611</v>
      </c>
      <c r="F9" s="37" t="n">
        <v>0.884605434</v>
      </c>
      <c r="G9" s="43">
        <f>IFERROR((F9-E9)/E9,0)</f>
        <v/>
      </c>
      <c r="H9" s="41" t="n">
        <v>-32855.20643000005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6223129.92</v>
      </c>
      <c r="F10" s="37" t="n">
        <v>7090136.34</v>
      </c>
      <c r="G10" s="43">
        <f>IFERROR((F10-E10)/E10,0)</f>
        <v/>
      </c>
      <c r="H10" s="41" t="n">
        <v>813786.5679200001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35.74839694</v>
      </c>
      <c r="F11" s="37" t="n">
        <v>34.86858549999999</v>
      </c>
      <c r="G11" s="43">
        <f>IFERROR((F11-E11)/E11,0)</f>
        <v/>
      </c>
      <c r="H11" s="41" t="n">
        <v>-95898.4613143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-387023.33147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29872.54</v>
      </c>
      <c r="F13" s="37" t="n">
        <v>32327.5</v>
      </c>
      <c r="G13" s="43">
        <f>IFERROR((F13-E13)/E13,0)</f>
        <v/>
      </c>
      <c r="H13" s="41" t="n">
        <v>-290674.52349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6.58</v>
      </c>
      <c r="F14" s="37" t="n">
        <v>4.8</v>
      </c>
      <c r="G14" s="43">
        <f>IFERROR((F14-E14)/E14,0)</f>
        <v/>
      </c>
      <c r="H14" s="41" t="n">
        <v>-221621.539287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5.6</v>
      </c>
      <c r="F15" s="37" t="n">
        <v>7.025</v>
      </c>
      <c r="G15" s="43">
        <f>IFERROR((F15-E15)/E15,0)</f>
        <v/>
      </c>
      <c r="H15" s="41" t="n">
        <v>-55482.222385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-528707.88746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209934.0838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-768804.7702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12952443.5</v>
      </c>
      <c r="F20" s="39" t="n">
        <v>15530711.22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14042008</v>
      </c>
      <c r="F21" s="38" t="n">
        <v>15406410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