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7738854.757</v>
      </c>
      <c r="F8" s="37" t="n">
        <v>12073890.71</v>
      </c>
      <c r="G8" s="43">
        <f>IFERROR((F8-E8)/E8,0)</f>
        <v/>
      </c>
      <c r="H8" s="41" t="n">
        <v>12628374.065518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1.093987263</v>
      </c>
      <c r="F9" s="37" t="n">
        <v>1.050631358</v>
      </c>
      <c r="G9" s="43">
        <f>IFERROR((F9-E9)/E9,0)</f>
        <v/>
      </c>
      <c r="H9" s="41" t="n">
        <v>-6517.206420000002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1735515.33</v>
      </c>
      <c r="F10" s="37" t="n">
        <v>1886363.39</v>
      </c>
      <c r="G10" s="43">
        <f>IFERROR((F10-E10)/E10,0)</f>
        <v/>
      </c>
      <c r="H10" s="41" t="n">
        <v>880317.138426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44.31439725</v>
      </c>
      <c r="F11" s="37" t="n">
        <v>44.68570503</v>
      </c>
      <c r="G11" s="43">
        <f>IFERROR((F11-E11)/E11,0)</f>
        <v/>
      </c>
      <c r="H11" s="41" t="n">
        <v>-8587.575662000003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-925570.8398739998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29280.67</v>
      </c>
      <c r="F13" s="37" t="n">
        <v>32709</v>
      </c>
      <c r="G13" s="43">
        <f>IFERROR((F13-E13)/E13,0)</f>
        <v/>
      </c>
      <c r="H13" s="41" t="n">
        <v>-684178.1853959999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6.18</v>
      </c>
      <c r="F14" s="37" t="n">
        <v>4.5</v>
      </c>
      <c r="G14" s="43">
        <f>IFERROR((F14-E14)/E14,0)</f>
        <v/>
      </c>
      <c r="H14" s="41" t="n">
        <v>-234868.967202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7.35</v>
      </c>
      <c r="G15" s="43">
        <f>IFERROR((F15-E15)/E15,0)</f>
        <v/>
      </c>
      <c r="H15" s="41" t="n">
        <v>-188555.034742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286342.194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-1117906.076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22056974.03</v>
      </c>
      <c r="F20" s="39" t="n">
        <v>25971812.02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19404128.55</v>
      </c>
      <c r="F21" s="38" t="n">
        <v>22961200.3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