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59368018.28</v>
      </c>
      <c r="F8" s="37" t="n">
        <v>64570525.97</v>
      </c>
      <c r="G8" s="43">
        <f>IFERROR((F8-E8)/E8,0)</f>
        <v/>
      </c>
      <c r="H8" s="41" t="n">
        <v>6005840.642999999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1.477812132</v>
      </c>
      <c r="F9" s="37" t="n">
        <v>1.505647404</v>
      </c>
      <c r="G9" s="43">
        <f>IFERROR((F9-E9)/E9,0)</f>
        <v/>
      </c>
      <c r="H9" s="41" t="n">
        <v>-14746495.1386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5311663.08</v>
      </c>
      <c r="F10" s="37" t="n">
        <v>5964588.5</v>
      </c>
      <c r="G10" s="43">
        <f>IFERROR((F10-E10)/E10,0)</f>
        <v/>
      </c>
      <c r="H10" s="41" t="n">
        <v>7901258.418000001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30.47931158</v>
      </c>
      <c r="F11" s="37" t="n">
        <v>30.82530888</v>
      </c>
      <c r="G11" s="43">
        <f>IFERROR((F11-E11)/E11,0)</f>
        <v/>
      </c>
      <c r="H11" s="41" t="n">
        <v>376021.03568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-4727584.347499999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35996.16</v>
      </c>
      <c r="F13" s="37" t="n">
        <v>42286.5</v>
      </c>
      <c r="G13" s="43">
        <f>IFERROR((F13-E13)/E13,0)</f>
        <v/>
      </c>
      <c r="H13" s="41" t="n">
        <v>-6875640.636469999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7.7</v>
      </c>
      <c r="F14" s="37" t="n">
        <v>7.49</v>
      </c>
      <c r="G14" s="43">
        <f>IFERROR((F14-E14)/E14,0)</f>
        <v/>
      </c>
      <c r="H14" s="41" t="n">
        <v>-436173.5557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5.5</v>
      </c>
      <c r="F15" s="37" t="n">
        <v>6.525</v>
      </c>
      <c r="G15" s="43">
        <f>IFERROR((F15-E15)/E15,0)</f>
        <v/>
      </c>
      <c r="H15" s="41" t="n">
        <v>-621163.76135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-14023073.266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2280500.167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-7530966.151000001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141664924.9</v>
      </c>
      <c r="F20" s="39" t="n">
        <v>130022111.4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151189331.3</v>
      </c>
      <c r="F21" s="38" t="n">
        <v>160322023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