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H21" sqref="H21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1096190</v>
      </c>
      <c r="F8" s="37" t="n">
        <v>1073393</v>
      </c>
      <c r="G8" s="43">
        <f>IFERROR((F8-E8)/E8,0)</f>
        <v/>
      </c>
      <c r="H8" s="41" t="n">
        <v>-23602.24222700001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0.677127898</v>
      </c>
      <c r="F9" s="37" t="n">
        <v>0.671289598</v>
      </c>
      <c r="G9" s="43">
        <f>IFERROR((F9-E9)/E9,0)</f>
        <v/>
      </c>
      <c r="H9" s="41" t="n">
        <v>-10778.51027834999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652623.75</v>
      </c>
      <c r="F10" s="37" t="n">
        <v>689253.52</v>
      </c>
      <c r="G10" s="43">
        <f>IFERROR((F10-E10)/E10,0)</f>
        <v/>
      </c>
      <c r="H10" s="41" t="n">
        <v>39280.95453499999</v>
      </c>
      <c r="I10" s="43">
        <f>IFERROR(H10/$E$21,0)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7" t="n">
        <v>6.326182981000001</v>
      </c>
      <c r="F11" s="37" t="n">
        <v>6.650876504</v>
      </c>
      <c r="G11" s="43">
        <f>IFERROR((F11-E11)/E11,0)</f>
        <v/>
      </c>
      <c r="H11" s="41" t="n">
        <v>1445.19892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3.9349</v>
      </c>
      <c r="F12" s="37" t="n">
        <v>2.72</v>
      </c>
      <c r="G12" s="43">
        <f>IFERROR((F12-E12)/E12,0)</f>
        <v/>
      </c>
      <c r="H12" s="41" t="n">
        <v>-88442.79921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23841.57</v>
      </c>
      <c r="F13" s="37" t="n">
        <v>26623.25</v>
      </c>
      <c r="G13" s="43">
        <f>IFERROR((F13-E13)/E13,0)</f>
        <v/>
      </c>
      <c r="H13" s="41" t="n">
        <v>-40992.74067600001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6.2</v>
      </c>
      <c r="F14" s="37" t="n">
        <v>6.01</v>
      </c>
      <c r="G14" s="43">
        <f>IFERROR((F14-E14)/E14,0)</f>
        <v/>
      </c>
      <c r="H14" s="41" t="n">
        <v>-602.3604311000005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4.1</v>
      </c>
      <c r="F15" s="37" t="n">
        <v>3.375</v>
      </c>
      <c r="G15" s="43">
        <f>IFERROR((F15-E15)/E15,0)</f>
        <v/>
      </c>
      <c r="H15" s="41" t="n">
        <v>2138.3088304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/>
      </c>
      <c r="F16" s="37" t="n">
        <v/>
      </c>
      <c r="G16" s="43">
        <f>IFERROR((F16-E16)/E16,0)</f>
        <v/>
      </c>
      <c r="H16" s="41" t="n">
        <v>-113346.55503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0</v>
      </c>
      <c r="G17" s="43">
        <f>IFERROR((F17-E17)/E17,0)</f>
        <v/>
      </c>
      <c r="H17" s="41" t="n">
        <v>0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1624398.285</v>
      </c>
      <c r="F20" s="39" t="n">
        <v>1391725.799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1583297</v>
      </c>
      <c r="F21" s="38" t="n">
        <v>1280717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2020-02-21T21:11:17Z</dcterms:modified>
  <cp:lastModifiedBy>Goyal, Vedant S.</cp:lastModifiedBy>
</cp:coreProperties>
</file>