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3523178.318</v>
      </c>
      <c r="F8" s="33" t="n">
        <v>4449588.791</v>
      </c>
      <c r="G8" s="33">
        <f>IFERROR((F8-E8)*100/E8,0)</f>
        <v/>
      </c>
      <c r="H8" s="38" t="n">
        <v>1801474.01764894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1.122514449</v>
      </c>
      <c r="F9" s="33" t="n">
        <v>1.086186031</v>
      </c>
      <c r="G9" s="33">
        <f>IFERROR((F9-E9)*100/E9,0)</f>
        <v/>
      </c>
      <c r="H9" s="38" t="n">
        <v>93822.24288999996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1280273.064</v>
      </c>
      <c r="F10" s="33" t="n">
        <v>1415061.55</v>
      </c>
      <c r="G10" s="33">
        <f>IFERROR((F10-E10)*100/E10,0)</f>
        <v/>
      </c>
      <c r="H10" s="38" t="n">
        <v>313084.375734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40.20426407</v>
      </c>
      <c r="F11" s="33" t="n">
        <v>35.32428194</v>
      </c>
      <c r="G11" s="33">
        <f>IFERROR((F11-E11)*100/E11,0)</f>
        <v/>
      </c>
      <c r="H11" s="38" t="n">
        <v>-198487.581648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190914.47204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44032.20938</v>
      </c>
      <c r="F13" s="33" t="n">
        <v>37726.5</v>
      </c>
      <c r="G13" s="33">
        <f>IFERROR((F13-E13)*100/E13,0)</f>
        <v/>
      </c>
      <c r="H13" s="38" t="n">
        <v>358127.6820440001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4.81</v>
      </c>
      <c r="F14" s="33" t="n">
        <v>7.66</v>
      </c>
      <c r="G14" s="33">
        <f>IFERROR((F14-E14)*100/E14,0)</f>
        <v/>
      </c>
      <c r="H14" s="38" t="n">
        <v>114817.912507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6.375</v>
      </c>
      <c r="G15" s="33">
        <f>IFERROR((F15-E15)*100/E15,0)</f>
        <v/>
      </c>
      <c r="H15" s="38" t="n">
        <v>-51428.33658599999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-1297488.2743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6831122.561000001</v>
      </c>
      <c r="F20" s="44" t="n">
        <v>8176852.385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7201057.67</v>
      </c>
      <c r="F21" s="39" t="n">
        <v>8192488.024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