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2005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2005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1162883</v>
      </c>
      <c r="F8" s="33" t="n">
        <v>1621084</v>
      </c>
      <c r="G8" s="33">
        <f>IFERROR((F8-E8)*100/E8,0)</f>
        <v/>
      </c>
      <c r="H8" s="38" t="n">
        <v>677091.5243449999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0.8240553690000001</v>
      </c>
      <c r="F9" s="33" t="n">
        <v>0.889139549</v>
      </c>
      <c r="G9" s="33">
        <f>IFERROR((F9-E9)*100/E9,0)</f>
        <v/>
      </c>
      <c r="H9" s="38" t="n">
        <v>-38100.64215600003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310916.25</v>
      </c>
      <c r="F10" s="33" t="n">
        <v>343961.91</v>
      </c>
      <c r="G10" s="33">
        <f>IFERROR((F10-E10)*100/E10,0)</f>
        <v/>
      </c>
      <c r="H10" s="38" t="n">
        <v>87462.84441139999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18.95005624</v>
      </c>
      <c r="F11" s="33" t="n">
        <v>15.48550354</v>
      </c>
      <c r="G11" s="33">
        <f>IFERROR((F11-E11)*100/E11,0)</f>
        <v/>
      </c>
      <c r="H11" s="38" t="n">
        <v>-40776.33713109999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2.9928</v>
      </c>
      <c r="F12" s="33" t="n">
        <v>2.85</v>
      </c>
      <c r="G12" s="33">
        <f>IFERROR((F12-E12)*100/E12,0)</f>
        <v/>
      </c>
      <c r="H12" s="38" t="n">
        <v>-34434.59107800001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34800.33</v>
      </c>
      <c r="F13" s="33" t="n">
        <v>32211.75</v>
      </c>
      <c r="G13" s="33">
        <f>IFERROR((F13-E13)*100/E13,0)</f>
        <v/>
      </c>
      <c r="H13" s="38" t="n">
        <v>44024.9156005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6.32</v>
      </c>
      <c r="F14" s="33" t="n">
        <v>7.12</v>
      </c>
      <c r="G14" s="33">
        <f>IFERROR((F14-E14)*100/E14,0)</f>
        <v/>
      </c>
      <c r="H14" s="38" t="n">
        <v>15563.5909904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4.7</v>
      </c>
      <c r="F15" s="33" t="n">
        <v>4.975</v>
      </c>
      <c r="G15" s="33">
        <f>IFERROR((F15-E15)*100/E15,0)</f>
        <v/>
      </c>
      <c r="H15" s="38" t="n">
        <v>-1382.023736000001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-337134.05899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1</v>
      </c>
      <c r="G17" s="33">
        <f>IFERROR((F17-E17)*100/E17,0)</f>
        <v/>
      </c>
      <c r="H17" s="38" t="n">
        <v>32888.47926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0</v>
      </c>
      <c r="G18" s="33">
        <f>IFERROR((F18-E18)*100/E18,0)</f>
        <v/>
      </c>
      <c r="H18" s="38" t="n">
        <v>0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2073510.541</v>
      </c>
      <c r="F20" s="44" t="n">
        <v>2463351.402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1934009</v>
      </c>
      <c r="F21" s="39" t="n">
        <v>2305024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