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2351500</v>
      </c>
      <c r="F8" s="33" t="n">
        <v>3184744</v>
      </c>
      <c r="G8" s="33">
        <f>IFERROR((F8-E8)*100/E8,0)</f>
        <v/>
      </c>
      <c r="H8" s="38" t="n">
        <v>2961521.683197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0.5457930679999999</v>
      </c>
      <c r="F9" s="33" t="n">
        <v>0.639103467</v>
      </c>
      <c r="G9" s="33">
        <f>IFERROR((F9-E9)*100/E9,0)</f>
        <v/>
      </c>
      <c r="H9" s="38" t="n">
        <v>-395236.441583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263713.6075</v>
      </c>
      <c r="F10" s="33" t="n">
        <v>358829.09</v>
      </c>
      <c r="G10" s="33">
        <f>IFERROR((F10-E10)*100/E10,0)</f>
        <v/>
      </c>
      <c r="H10" s="38" t="n">
        <v>1180968.243689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39.37169937</v>
      </c>
      <c r="F11" s="33" t="n">
        <v>23.05928994</v>
      </c>
      <c r="G11" s="33">
        <f>IFERROR((F11-E11)*100/E11,0)</f>
        <v/>
      </c>
      <c r="H11" s="38" t="n">
        <v>-847002.078631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274884.645362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33810.83125</v>
      </c>
      <c r="F13" s="33" t="n">
        <v>25600</v>
      </c>
      <c r="G13" s="33">
        <f>IFERROR((F13-E13)*100/E13,0)</f>
        <v/>
      </c>
      <c r="H13" s="38" t="n">
        <v>696506.1044269999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6.29</v>
      </c>
      <c r="F14" s="33" t="n">
        <v>11.84</v>
      </c>
      <c r="G14" s="33">
        <f>IFERROR((F14-E14)*100/E14,0)</f>
        <v/>
      </c>
      <c r="H14" s="38" t="n">
        <v>372356.97119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2.6</v>
      </c>
      <c r="F15" s="33" t="n">
        <v>6.2</v>
      </c>
      <c r="G15" s="33">
        <f>IFERROR((F15-E15)*100/E15,0)</f>
        <v/>
      </c>
      <c r="H15" s="38" t="n">
        <v>-99309.541402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-1356559.3528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169215.2658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8686594.101</v>
      </c>
      <c r="F20" s="44" t="n">
        <v>11697305.12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9189452</v>
      </c>
      <c r="F21" s="39" t="n">
        <v>11664375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