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31701822.39</v>
      </c>
      <c r="F8" s="33" t="n">
        <v>24150888.79</v>
      </c>
      <c r="G8" s="33">
        <f>IFERROR((F8-E8)*100/E8,0)</f>
        <v/>
      </c>
      <c r="H8" s="38" t="n">
        <v>-12408664.72937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0.87540353</v>
      </c>
      <c r="F9" s="33" t="n">
        <v>0.8776454779999999</v>
      </c>
      <c r="G9" s="33">
        <f>IFERROR((F9-E9)*100/E9,0)</f>
        <v/>
      </c>
      <c r="H9" s="38" t="n">
        <v>-322562.9089400002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6403603.654</v>
      </c>
      <c r="F10" s="33" t="n">
        <v>6348004.61</v>
      </c>
      <c r="G10" s="33">
        <f>IFERROR((F10-E10)*100/E10,0)</f>
        <v/>
      </c>
      <c r="H10" s="38" t="n">
        <v>-394022.66084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24.9049956</v>
      </c>
      <c r="F11" s="33" t="n">
        <v>26.66267563</v>
      </c>
      <c r="G11" s="33">
        <f>IFERROR((F11-E11)*100/E11,0)</f>
        <v/>
      </c>
      <c r="H11" s="38" t="n">
        <v>531204.8993779999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2703387.977970001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39648.85313</v>
      </c>
      <c r="F13" s="33" t="n">
        <v>32644.5</v>
      </c>
      <c r="G13" s="33">
        <f>IFERROR((F13-E13)*100/E13,0)</f>
        <v/>
      </c>
      <c r="H13" s="38" t="n">
        <v>3239399.90763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7.44</v>
      </c>
      <c r="F14" s="33" t="n">
        <v>8.07</v>
      </c>
      <c r="G14" s="33">
        <f>IFERROR((F14-E14)*100/E14,0)</f>
        <v/>
      </c>
      <c r="H14" s="38" t="n">
        <v>344739.18783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4.175</v>
      </c>
      <c r="G15" s="33">
        <f>IFERROR((F15-E15)*100/E15,0)</f>
        <v/>
      </c>
      <c r="H15" s="38" t="n">
        <v>-180962.55851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-6188652.377900001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535057.3719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-1628148.27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50601726.93</v>
      </c>
      <c r="F20" s="44" t="n">
        <v>36668662.1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50243930.88</v>
      </c>
      <c r="F21" s="39" t="n">
        <v>34702304.94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