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6391275.459</v>
      </c>
      <c r="F8" s="33" t="n">
        <v>7380379.183999999</v>
      </c>
      <c r="G8" s="33">
        <f>IFERROR((F8-E8)*100/E8,0)</f>
        <v/>
      </c>
      <c r="H8" s="38" t="n">
        <v>1213972.30954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1.076119934</v>
      </c>
      <c r="F9" s="33" t="n">
        <v>0.953356396</v>
      </c>
      <c r="G9" s="33">
        <f>IFERROR((F9-E9)*100/E9,0)</f>
        <v/>
      </c>
      <c r="H9" s="38" t="n">
        <v>303263.304717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2257080.049</v>
      </c>
      <c r="F10" s="33" t="n">
        <v>3023086.2</v>
      </c>
      <c r="G10" s="33">
        <f>IFERROR((F10-E10)*100/E10,0)</f>
        <v/>
      </c>
      <c r="H10" s="38" t="n">
        <v>997057.2422994999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12.90740728</v>
      </c>
      <c r="F11" s="33" t="n">
        <v>9.102432156000001</v>
      </c>
      <c r="G11" s="33">
        <f>IFERROR((F11-E11)*100/E11,0)</f>
        <v/>
      </c>
      <c r="H11" s="38" t="n">
        <v>-180876.682713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221805.1856369999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36831.92188</v>
      </c>
      <c r="F13" s="33" t="n">
        <v>33126.25</v>
      </c>
      <c r="G13" s="33">
        <f>IFERROR((F13-E13)*100/E13,0)</f>
        <v/>
      </c>
      <c r="H13" s="38" t="n">
        <v>226257.3676600001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8.279999999999999</v>
      </c>
      <c r="F14" s="33" t="n">
        <v>6.38</v>
      </c>
      <c r="G14" s="33">
        <f>IFERROR((F14-E14)*100/E14,0)</f>
        <v/>
      </c>
      <c r="H14" s="38" t="n">
        <v>-100807.666829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3.7</v>
      </c>
      <c r="F15" s="33" t="n">
        <v>5.775</v>
      </c>
      <c r="G15" s="33">
        <f>IFERROR((F15-E15)*100/E15,0)</f>
        <v/>
      </c>
      <c r="H15" s="38" t="n">
        <v>-59394.44525999999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-1565283.6986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151293.3937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-412184.815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8055449.278</v>
      </c>
      <c r="F20" s="44" t="n">
        <v>8907424.228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8338302.705</v>
      </c>
      <c r="F21" s="39" t="n">
        <v>8783369.841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