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1551588</v>
      </c>
      <c r="F8" s="33" t="n">
        <v>1739318</v>
      </c>
      <c r="G8" s="33">
        <f>IFERROR((F8-E8)*100/E8,0)</f>
        <v/>
      </c>
      <c r="H8" s="38" t="n">
        <v>201594.429489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0.46876025</v>
      </c>
      <c r="F9" s="33" t="n">
        <v>1.030816795</v>
      </c>
      <c r="G9" s="33">
        <f>IFERROR((F9-E9)*100/E9,0)</f>
        <v/>
      </c>
      <c r="H9" s="38" t="n">
        <v>-507517.1129710001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435984.7169</v>
      </c>
      <c r="F10" s="33" t="n">
        <v>501587.36</v>
      </c>
      <c r="G10" s="33">
        <f>IFERROR((F10-E10)*100/E10,0)</f>
        <v/>
      </c>
      <c r="H10" s="38" t="n">
        <v>145007.4036924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13.67366846</v>
      </c>
      <c r="F11" s="33" t="n">
        <v>8.687885868</v>
      </c>
      <c r="G11" s="33">
        <f>IFERROR((F11-E11)*100/E11,0)</f>
        <v/>
      </c>
      <c r="H11" s="38" t="n">
        <v>-74477.93023562001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104646.127312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31095.35625</v>
      </c>
      <c r="F13" s="33" t="n">
        <v>30658.5</v>
      </c>
      <c r="G13" s="33">
        <f>IFERROR((F13-E13)*100/E13,0)</f>
        <v/>
      </c>
      <c r="H13" s="38" t="n">
        <v>8406.037749000025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1.87</v>
      </c>
      <c r="F14" s="33" t="n">
        <v>5.97</v>
      </c>
      <c r="G14" s="33">
        <f>IFERROR((F14-E14)*100/E14,0)</f>
        <v/>
      </c>
      <c r="H14" s="38" t="n">
        <v>76644.08606799999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2.8</v>
      </c>
      <c r="F15" s="33" t="n">
        <v>4.675</v>
      </c>
      <c r="G15" s="33">
        <f>IFERROR((F15-E15)*100/E15,0)</f>
        <v/>
      </c>
      <c r="H15" s="38" t="n">
        <v>-12271.936883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-382712.04569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2730865.833</v>
      </c>
      <c r="F20" s="44" t="n">
        <v>2379667.154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2579214</v>
      </c>
      <c r="F21" s="39" t="n">
        <v>2648426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