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2259454.989</v>
      </c>
      <c r="F8" s="33" t="n">
        <v>3392320.97</v>
      </c>
      <c r="G8" s="33">
        <f>IFERROR((F8-E8)*100/E8,0)</f>
        <v/>
      </c>
      <c r="H8" s="38" t="n">
        <v>2964089.72882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0.069007712</v>
      </c>
      <c r="F9" s="33" t="n">
        <v>0.527418374</v>
      </c>
      <c r="G9" s="33">
        <f>IFERROR((F9-E9)*100/E9,0)</f>
        <v/>
      </c>
      <c r="H9" s="38" t="n">
        <v>-1514421.38723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624971.08</v>
      </c>
      <c r="F10" s="33" t="n">
        <v>721657.59</v>
      </c>
      <c r="G10" s="33">
        <f>IFERROR((F10-E10)*100/E10,0)</f>
        <v/>
      </c>
      <c r="H10" s="38" t="n">
        <v>489611.4368563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18.49861611</v>
      </c>
      <c r="F11" s="33" t="n">
        <v>12.67007024</v>
      </c>
      <c r="G11" s="33">
        <f>IFERROR((F11-E11)*100/E11,0)</f>
        <v/>
      </c>
      <c r="H11" s="38" t="n">
        <v>-284869.7094333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283322.3657379999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37245.62188</v>
      </c>
      <c r="F13" s="33" t="n">
        <v>29430.25</v>
      </c>
      <c r="G13" s="33">
        <f>IFERROR((F13-E13)*100/E13,0)</f>
        <v/>
      </c>
      <c r="H13" s="38" t="n">
        <v>594688.58254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7.65</v>
      </c>
      <c r="F14" s="33" t="n">
        <v>7.25</v>
      </c>
      <c r="G14" s="33">
        <f>IFERROR((F14-E14)*100/E14,0)</f>
        <v/>
      </c>
      <c r="H14" s="38" t="n">
        <v>4113.290150000014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3.95</v>
      </c>
      <c r="G15" s="33">
        <f>IFERROR((F15-E15)*100/E15,0)</f>
        <v/>
      </c>
      <c r="H15" s="38" t="n">
        <v>-28629.66153199999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-1424871.7877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166523.4712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-459364.9457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8658746.563999999</v>
      </c>
      <c r="F20" s="44" t="n">
        <v>9399188.700999999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7508125.69</v>
      </c>
      <c r="F21" s="39" t="n">
        <v>10114311.07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