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4593129.039</v>
      </c>
      <c r="F8" s="33" t="n">
        <v>5244201.468</v>
      </c>
      <c r="G8" s="33">
        <f>IFERROR((F8-E8)*100/E8,0)</f>
        <v/>
      </c>
      <c r="H8" s="38" t="n">
        <v>1245555.492709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1.01157391</v>
      </c>
      <c r="F9" s="33" t="n">
        <v>0.93227821</v>
      </c>
      <c r="G9" s="33">
        <f>IFERROR((F9-E9)*100/E9,0)</f>
        <v/>
      </c>
      <c r="H9" s="38" t="n">
        <v>228850.553227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1157007.639</v>
      </c>
      <c r="F10" s="33" t="n">
        <v>1299031.8</v>
      </c>
      <c r="G10" s="33">
        <f>IFERROR((F10-E10)*100/E10,0)</f>
        <v/>
      </c>
      <c r="H10" s="38" t="n">
        <v>487350.7815172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31.12393399</v>
      </c>
      <c r="F11" s="33" t="n">
        <v>24.22708398</v>
      </c>
      <c r="G11" s="33">
        <f>IFERROR((F11-E11)*100/E11,0)</f>
        <v/>
      </c>
      <c r="H11" s="38" t="n">
        <v>-421543.6376074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402233.8083399998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44385.55625</v>
      </c>
      <c r="F13" s="33" t="n">
        <v>36074.25</v>
      </c>
      <c r="G13" s="33">
        <f>IFERROR((F13-E13)*100/E13,0)</f>
        <v/>
      </c>
      <c r="H13" s="38" t="n">
        <v>636249.2550499999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14.34</v>
      </c>
      <c r="F14" s="33" t="n">
        <v>10.39</v>
      </c>
      <c r="G14" s="33">
        <f>IFERROR((F14-E14)*100/E14,0)</f>
        <v/>
      </c>
      <c r="H14" s="38" t="n">
        <v>-276394.837797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4.275</v>
      </c>
      <c r="G15" s="33">
        <f>IFERROR((F15-E15)*100/E15,0)</f>
        <v/>
      </c>
      <c r="H15" s="38" t="n">
        <v>-67352.27896400001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-1640130.6255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155951.9629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9410258.907</v>
      </c>
      <c r="F20" s="44" t="n">
        <v>10277494.81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10502859.63</v>
      </c>
      <c r="F21" s="39" t="n">
        <v>10295548.5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