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CBSA IDs/"/>
    </mc:Choice>
  </mc:AlternateContent>
  <xr:revisionPtr revIDLastSave="0" documentId="8_{1ECF11D3-E642-7B47-8A59-9873CA30C69C}" xr6:coauthVersionLast="45" xr6:coauthVersionMax="45" xr10:uidLastSave="{00000000-0000-0000-0000-000000000000}"/>
  <bookViews>
    <workbookView xWindow="120" yWindow="460" windowWidth="25460" windowHeight="13140" xr2:uid="{00000000-000D-0000-FFFF-FFFF00000000}"/>
  </bookViews>
  <sheets>
    <sheet name="Table 1" sheetId="1" r:id="rId1"/>
  </sheets>
  <definedNames>
    <definedName name="_xlnm._FilterDatabase" localSheetId="0" hidden="1">'Table 1'!$A$1:$J$350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2" i="1"/>
</calcChain>
</file>

<file path=xl/sharedStrings.xml><?xml version="1.0" encoding="utf-8"?>
<sst xmlns="http://schemas.openxmlformats.org/spreadsheetml/2006/main" count="1057" uniqueCount="366">
  <si>
    <r>
      <rPr>
        <sz val="8"/>
        <color rgb="FF333333"/>
        <rFont val="Arial"/>
        <family val="2"/>
      </rPr>
      <t>OPEX Group</t>
    </r>
  </si>
  <si>
    <r>
      <rPr>
        <sz val="8"/>
        <color rgb="FF333333"/>
        <rFont val="Arial"/>
        <family val="2"/>
      </rPr>
      <t xml:space="preserve">Avg. CBSA 2010
</t>
    </r>
    <r>
      <rPr>
        <sz val="8"/>
        <color rgb="FF333333"/>
        <rFont val="Arial"/>
        <family val="2"/>
      </rPr>
      <t>Weighted Density</t>
    </r>
  </si>
  <si>
    <r>
      <rPr>
        <sz val="8"/>
        <color rgb="FF333333"/>
        <rFont val="Arial"/>
        <family val="2"/>
      </rPr>
      <t xml:space="preserve">CBSA 2017
</t>
    </r>
    <r>
      <rPr>
        <sz val="8"/>
        <color rgb="FF333333"/>
        <rFont val="Arial"/>
        <family val="2"/>
      </rPr>
      <t>Ridership per Capita</t>
    </r>
  </si>
  <si>
    <r>
      <rPr>
        <sz val="8"/>
        <color rgb="FF333333"/>
        <rFont val="Arial"/>
        <family val="2"/>
      </rPr>
      <t xml:space="preserve">Operating Expenses
</t>
    </r>
    <r>
      <rPr>
        <sz val="8"/>
        <color rgb="FF333333"/>
        <rFont val="Arial"/>
        <family val="2"/>
      </rPr>
      <t>per Capita</t>
    </r>
  </si>
  <si>
    <r>
      <rPr>
        <sz val="8"/>
        <color rgb="FF333333"/>
        <rFont val="Arial"/>
        <family val="2"/>
      </rPr>
      <t>UZA 2017 Total Operating Expenses</t>
    </r>
  </si>
  <si>
    <r>
      <rPr>
        <sz val="8"/>
        <color rgb="FF333333"/>
        <rFont val="Arial"/>
        <family val="2"/>
      </rPr>
      <t>High</t>
    </r>
  </si>
  <si>
    <r>
      <rPr>
        <sz val="8"/>
        <color rgb="FF333333"/>
        <rFont val="Arial"/>
        <family val="2"/>
      </rPr>
      <t>Mid</t>
    </r>
  </si>
  <si>
    <r>
      <rPr>
        <sz val="8"/>
        <color rgb="FF333333"/>
        <rFont val="Arial"/>
        <family val="2"/>
      </rPr>
      <t>Low</t>
    </r>
  </si>
  <si>
    <t>Boston-Cambridge-Newton, MA-NH</t>
  </si>
  <si>
    <t>New York-Newark-Jersey City, NY-NJ-PA</t>
  </si>
  <si>
    <t>San Francisco-Oakland-Hayward, CA</t>
  </si>
  <si>
    <t>Portland-Vancouver-Hillsboro, OR-WA</t>
  </si>
  <si>
    <t>Los Angeles-Long Beach-Anaheim, CA</t>
  </si>
  <si>
    <t>San Diego-Carlsbad, CA</t>
  </si>
  <si>
    <t>Atlanta-Sandy Springs-Roswell, GA</t>
  </si>
  <si>
    <t>Boulder, CO</t>
  </si>
  <si>
    <t xml:space="preserve"> Albany-Schenectady-Troy, NY</t>
  </si>
  <si>
    <t>Albuquerque, NM</t>
  </si>
  <si>
    <t xml:space="preserve">Cluster                                               </t>
  </si>
  <si>
    <t>CBSA_NAME</t>
  </si>
  <si>
    <t>Chicago-Naperville-Elgin, IL-IN-WI</t>
  </si>
  <si>
    <t>Philadelphia-Camden-Wilmington, PA-NJ-DE-MD</t>
  </si>
  <si>
    <t>Washington-Arlington-Alexandria, DC-VA-MD-WV</t>
  </si>
  <si>
    <t>Seattle-Tacoma-Bellevue, WA</t>
  </si>
  <si>
    <t>Miami-Fort Lauderdale-West Palm Beach, FL</t>
  </si>
  <si>
    <t>San Jose-Sunnyvale-Santa Clara, CA</t>
  </si>
  <si>
    <t>Baltimore-Columbia-Towson, MD</t>
  </si>
  <si>
    <t>Dallas-Fort Worth-Arlington, TX</t>
  </si>
  <si>
    <t>Denver-Aurora-Lakewood, CO</t>
  </si>
  <si>
    <t>Houston-The Woodlands-Sugar Land, TX</t>
  </si>
  <si>
    <t>Minneapolis-St. Paul-Bloomington, MN-WI</t>
  </si>
  <si>
    <t>Phoenix-Mesa-Scottsdale, AZ</t>
  </si>
  <si>
    <t>Pittsburgh, PA</t>
  </si>
  <si>
    <t>Bridgeport-Stamford-Norwalk, CT</t>
  </si>
  <si>
    <t>Buﬀalo-Cheektowaga-Niagara Falls, NY</t>
  </si>
  <si>
    <t>Champaign-Urbana, IL</t>
  </si>
  <si>
    <t>Cleveland-Elyria, OH</t>
  </si>
  <si>
    <t>Las Vegas-Henderson-Paradise, NV</t>
  </si>
  <si>
    <t>Madison, WI</t>
  </si>
  <si>
    <t>Milwaukee-Waukesha-West Allis, WI</t>
  </si>
  <si>
    <t>New Haven-Milford, CT</t>
  </si>
  <si>
    <t>New Orleans-Metairie, LA</t>
  </si>
  <si>
    <t>Reno, NV</t>
  </si>
  <si>
    <t>Salt Lake City, UT</t>
  </si>
  <si>
    <t>Santa Maria-Santa Barbara, CA</t>
  </si>
  <si>
    <t>Trenton, NJ</t>
  </si>
  <si>
    <t>Urban Honolulu, HI</t>
  </si>
  <si>
    <t>Ann Arbor, MI</t>
  </si>
  <si>
    <t>Atlantic City-Hammonton, NJ</t>
  </si>
  <si>
    <t>Austin-Round Rock, TX</t>
  </si>
  <si>
    <t>Barnstable Town, MA</t>
  </si>
  <si>
    <t>Bremerton-Silverdale, WA</t>
  </si>
  <si>
    <t>Durham-Chapel Hill, NC</t>
  </si>
  <si>
    <t>Eugene, OR</t>
  </si>
  <si>
    <t>Grand Rapids-Wyoming, MI</t>
  </si>
  <si>
    <t>Hartford-West Hartford-East Hartford, CT</t>
  </si>
  <si>
    <t>Lansing-East Lansing, MI</t>
  </si>
  <si>
    <t>Olympia-Tumwater, WA</t>
  </si>
  <si>
    <t>Portland-South Portland, ME</t>
  </si>
  <si>
    <t>Rochester, NY</t>
  </si>
  <si>
    <t>San Antonio-New Braunfels, TX</t>
  </si>
  <si>
    <t>Spokane-Spokane Valley, WA</t>
  </si>
  <si>
    <t>Springﬁeld, MA</t>
  </si>
  <si>
    <t>St. Louis, MO-IL</t>
  </si>
  <si>
    <t>Syracuse, NY</t>
  </si>
  <si>
    <t>Tucson, AZ</t>
  </si>
  <si>
    <t>Allentown-Bethlehem-Easton, PA-NJ</t>
  </si>
  <si>
    <t>Bakersﬁeld, CA</t>
  </si>
  <si>
    <t>Detroit-Warren-Dearborn, MI</t>
  </si>
  <si>
    <t>El Paso, TX</t>
  </si>
  <si>
    <t>Fresno, CA</t>
  </si>
  <si>
    <t>Oxnard-Thousand Oaks-Ventura, CA</t>
  </si>
  <si>
    <t>Providence-Warwick, RI-MA</t>
  </si>
  <si>
    <t>Riverside-San Bernardino-Ontario, CA</t>
  </si>
  <si>
    <t>Sacramento--Roseville--Arden-Arcade, CA</t>
  </si>
  <si>
    <t>Salinas, CA</t>
  </si>
  <si>
    <t>Stockton-Lodi, CA</t>
  </si>
  <si>
    <t>Virginia Beach-Norfolk-Newport News, VA-NC</t>
  </si>
  <si>
    <t>Anchorage, AK</t>
  </si>
  <si>
    <t>Birmingham-Hoover, AL</t>
  </si>
  <si>
    <t>Charlotte-Concord-Gastonia, NC-SC</t>
  </si>
  <si>
    <t>Cincinnati, OH-KY-IN</t>
  </si>
  <si>
    <t>Columbus, OH</t>
  </si>
  <si>
    <t>Corpus Christi, TX</t>
  </si>
  <si>
    <t>Dayton, OH</t>
  </si>
  <si>
    <t>Deltona-Daytona Beach-Ormond Beach, FL</t>
  </si>
  <si>
    <t>Harrisburg-Carlisle, PA</t>
  </si>
  <si>
    <t>Indianapolis-Carmel-Anderson, IN</t>
  </si>
  <si>
    <t>Jacksonville, FL</t>
  </si>
  <si>
    <t>Kansas City, MO-KS</t>
  </si>
  <si>
    <t>Kennewick-Richland, WA</t>
  </si>
  <si>
    <t>Lancaster, PA</t>
  </si>
  <si>
    <t>Louisville/Jeﬀerson County, KY-IN</t>
  </si>
  <si>
    <t>Memphis, TN-MS-AR</t>
  </si>
  <si>
    <t>Nashville-Davidson--Murfreesboro--Franklin, TN</t>
  </si>
  <si>
    <t>North Port-Sarasota-Bradenton, FL</t>
  </si>
  <si>
    <t>Ogden-Clearﬁeld, UT</t>
  </si>
  <si>
    <t>Oklahoma City, OK</t>
  </si>
  <si>
    <t>Orlando-Kissimmee-Sanford, FL</t>
  </si>
  <si>
    <t>Raleigh, NC</t>
  </si>
  <si>
    <t>Richmond, VA</t>
  </si>
  <si>
    <t>Salem, OR</t>
  </si>
  <si>
    <t>Tampa-St. Petersburg-Clearwater, FL</t>
  </si>
  <si>
    <t>Worcester, MA-CT</t>
  </si>
  <si>
    <t>Ames, IA</t>
  </si>
  <si>
    <t>Binghamton, NY</t>
  </si>
  <si>
    <t>Bloomington, IL</t>
  </si>
  <si>
    <t>Burlington-South Burlington, VT</t>
  </si>
  <si>
    <t>Charlottesville, VA</t>
  </si>
  <si>
    <t>Corvallis, OR</t>
  </si>
  <si>
    <t>Des Moines-West Des Moines, IA</t>
  </si>
  <si>
    <t>El Centro, CA</t>
  </si>
  <si>
    <t>Fargo, ND-MN</t>
  </si>
  <si>
    <t>Gainesville, FL</t>
  </si>
  <si>
    <t>Harrisonburg, VA</t>
  </si>
  <si>
    <t>Ithaca, NY</t>
  </si>
  <si>
    <t>Lafayette-West Lafayette, IN</t>
  </si>
  <si>
    <t>Lawrence, KS</t>
  </si>
  <si>
    <t>Lincoln, NE</t>
  </si>
  <si>
    <t>Lubbock, TX</t>
  </si>
  <si>
    <t>Missoula, MT</t>
  </si>
  <si>
    <t>Muncie, IN</t>
  </si>
  <si>
    <t>Napa, CA</t>
  </si>
  <si>
    <t>Racine, WI</t>
  </si>
  <si>
    <t>Reading, PA</t>
  </si>
  <si>
    <t>San Luis Obispo-Paso Robles-Arroyo Grande, CA</t>
  </si>
  <si>
    <t>Santa Rosa, CA</t>
  </si>
  <si>
    <t>Sheboygan, WI</t>
  </si>
  <si>
    <t>Sioux City, IA-NE-SD</t>
  </si>
  <si>
    <t>State College, PA</t>
  </si>
  <si>
    <t>Tallahassee, FL</t>
  </si>
  <si>
    <t>Visalia-Porterville, CA</t>
  </si>
  <si>
    <t>Yakima, WA</t>
  </si>
  <si>
    <t>Yuba City, CA</t>
  </si>
  <si>
    <t>Asheville, NC</t>
  </si>
  <si>
    <t>Athens-Clarke County, GA</t>
  </si>
  <si>
    <t>Bangor, ME</t>
  </si>
  <si>
    <t>Bellingham, WA</t>
  </si>
  <si>
    <t>Blacksburg-Christiansburg-Radford, VA</t>
  </si>
  <si>
    <t>Cape Girardeau, MO-IL</t>
  </si>
  <si>
    <t>Charleston, WV</t>
  </si>
  <si>
    <t>Chattanooga, TN-GA</t>
  </si>
  <si>
    <t>Columbia, MO</t>
  </si>
  <si>
    <t>Decatur, IL</t>
  </si>
  <si>
    <t>Dover, DE</t>
  </si>
  <si>
    <t>Duluth, MN-WI</t>
  </si>
  <si>
    <t>Eau Claire, WI</t>
  </si>
  <si>
    <t>Fairbanks, AK</t>
  </si>
  <si>
    <t>Flagstaﬀ, AZ</t>
  </si>
  <si>
    <t>Flint, MI</t>
  </si>
  <si>
    <t>Greensboro-High Point, NC</t>
  </si>
  <si>
    <t>Kalamazoo-Portage, MI</t>
  </si>
  <si>
    <t>Kankakee, IL</t>
  </si>
  <si>
    <t>Lynchburg, VA</t>
  </si>
  <si>
    <t>Monroe, LA</t>
  </si>
  <si>
    <t>Monroe, MI</t>
  </si>
  <si>
    <t>Mount Vernon-Anacortes, WA</t>
  </si>
  <si>
    <t>Peoria, IL</t>
  </si>
  <si>
    <t>Roanoke, VA</t>
  </si>
  <si>
    <t>Rochester, MN</t>
  </si>
  <si>
    <t>Rome, GA</t>
  </si>
  <si>
    <t>Santa Fe, NM</t>
  </si>
  <si>
    <t>Savannah, GA</t>
  </si>
  <si>
    <t>Sebastian-Vero Beach, FL</t>
  </si>
  <si>
    <t>Shreveport-Bossier City, LA</t>
  </si>
  <si>
    <t>Springﬁeld, IL</t>
  </si>
  <si>
    <t>St. Cloud, MN</t>
  </si>
  <si>
    <t>Topeka, KS</t>
  </si>
  <si>
    <t>Wenatchee, WA</t>
  </si>
  <si>
    <t>Williamsport, PA</t>
  </si>
  <si>
    <t>Winston-Salem, NC</t>
  </si>
  <si>
    <t>Altoona, PA</t>
  </si>
  <si>
    <t>Amarillo, TX</t>
  </si>
  <si>
    <t>Billings, MT</t>
  </si>
  <si>
    <t>Boise City, ID</t>
  </si>
  <si>
    <t>Brownsville-Harlingen, TX</t>
  </si>
  <si>
    <t>Cape Coral-Fort Myers, FL</t>
  </si>
  <si>
    <t>Carson City, NV</t>
  </si>
  <si>
    <t>Casper, WY</t>
  </si>
  <si>
    <t>Charleston-North Charleston, SC</t>
  </si>
  <si>
    <t>College Station-Bryan, TX</t>
  </si>
  <si>
    <t>Colorado Springs, CO</t>
  </si>
  <si>
    <t>Elmira, NY</t>
  </si>
  <si>
    <t>Grand Forks, ND-MN</t>
  </si>
  <si>
    <t>Great Falls, MT</t>
  </si>
  <si>
    <t>Green Bay, WI</t>
  </si>
  <si>
    <t>Killeen-Temple, TX</t>
  </si>
  <si>
    <t>Lewiston-Auburn, ME</t>
  </si>
  <si>
    <t>Madera, CA</t>
  </si>
  <si>
    <t>McAllen-Edinburg-Mission, TX</t>
  </si>
  <si>
    <t>Merced, CA</t>
  </si>
  <si>
    <t>Modesto, CA</t>
  </si>
  <si>
    <t>Odessa, TX</t>
  </si>
  <si>
    <t>Oshkosh-Neenah, WI</t>
  </si>
  <si>
    <t>Port St. Lucie, FL</t>
  </si>
  <si>
    <t>Rockford, IL</t>
  </si>
  <si>
    <t>Scranton--Wilkes-Barre--Hazleton, PA</t>
  </si>
  <si>
    <t>South Bend-Mishawaka, IN-MI</t>
  </si>
  <si>
    <t>Toledo, OH</t>
  </si>
  <si>
    <t>Tulsa, OK</t>
  </si>
  <si>
    <t>Utica-Rome, NY</t>
  </si>
  <si>
    <t>Vallejo-Fairﬁeld, CA</t>
  </si>
  <si>
    <t>Vineland-Bridgeton, NJ</t>
  </si>
  <si>
    <t>Waterloo-Cedar Falls, IA</t>
  </si>
  <si>
    <t>Wichita, KS</t>
  </si>
  <si>
    <t>York-Hanover, PA</t>
  </si>
  <si>
    <t>Yuma, AZ</t>
  </si>
  <si>
    <t>Albany, GA</t>
  </si>
  <si>
    <t>Anniston-Oxford-Jacksonville, AL</t>
  </si>
  <si>
    <t>Auburn-Opelika, AL</t>
  </si>
  <si>
    <t>Augusta-Richmond County, GA-SC</t>
  </si>
  <si>
    <t>Baton Rouge, LA</t>
  </si>
  <si>
    <t>Battle Creek, MI</t>
  </si>
  <si>
    <t>Bay City, MI</t>
  </si>
  <si>
    <t>Beaumont-Port Arthur, TX</t>
  </si>
  <si>
    <t>Bend-Redmond, OR</t>
  </si>
  <si>
    <t>Bismarck, ND</t>
  </si>
  <si>
    <t>Bowling Green, KY</t>
  </si>
  <si>
    <t>Burlington, NC</t>
  </si>
  <si>
    <t>Cedar Rapids, IA</t>
  </si>
  <si>
    <t>Cheyenne, WY</t>
  </si>
  <si>
    <t>Clarksville, TN-KY</t>
  </si>
  <si>
    <t>Cleveland, TN</t>
  </si>
  <si>
    <t>Coeur d'Alene, ID</t>
  </si>
  <si>
    <t>Columbia, SC</t>
  </si>
  <si>
    <t>Columbus, GA-AL</t>
  </si>
  <si>
    <t>Columbus, IN</t>
  </si>
  <si>
    <t>Cumberland, MD-WV</t>
  </si>
  <si>
    <t>Decatur, AL</t>
  </si>
  <si>
    <t>Dothan, AL</t>
  </si>
  <si>
    <t>Elkhart-Goshen, IN</t>
  </si>
  <si>
    <t>Farmington, NM</t>
  </si>
  <si>
    <t>Fayetteville-Springdale-Rogers, AR-MO</t>
  </si>
  <si>
    <t>Florence-Muscle Shoals, AL</t>
  </si>
  <si>
    <t>Fort Smith, AR-OK</t>
  </si>
  <si>
    <t>Gainesville, GA</t>
  </si>
  <si>
    <t>Goldsboro, NC</t>
  </si>
  <si>
    <t>Greenville-Anderson-Mauldin, SC</t>
  </si>
  <si>
    <t>Hagerstown-Martinsburg, MD-WV</t>
  </si>
  <si>
    <t>Hickory-Lenoir-Morganton, NC</t>
  </si>
  <si>
    <t>Hot Springs, AR</t>
  </si>
  <si>
    <t>Huntington-Ashland, WV-KY-OH</t>
  </si>
  <si>
    <t>Idaho Falls, ID</t>
  </si>
  <si>
    <t>Jackson, MS</t>
  </si>
  <si>
    <t>Jacksonville, NC</t>
  </si>
  <si>
    <t>Jeﬀerson City, MO</t>
  </si>
  <si>
    <t>Johnson City, TN</t>
  </si>
  <si>
    <t>Joplin, MO</t>
  </si>
  <si>
    <t>Kingston, NY</t>
  </si>
  <si>
    <t>Lafayette, LA</t>
  </si>
  <si>
    <t>Lakeland-Winter Haven, FL</t>
  </si>
  <si>
    <t>Lawton, OK</t>
  </si>
  <si>
    <t>Lima, OH</t>
  </si>
  <si>
    <t>Longview, TX</t>
  </si>
  <si>
    <t>Manhattan, KS</t>
  </si>
  <si>
    <t>Michigan City-La Porte, IN</t>
  </si>
  <si>
    <t>Montgomery, AL</t>
  </si>
  <si>
    <t>Muskegon, MI</t>
  </si>
  <si>
    <t>Niles-Benton Harbor, MI</t>
  </si>
  <si>
    <t>Ocala, FL</t>
  </si>
  <si>
    <t>Owensboro, KY</t>
  </si>
  <si>
    <t>Parkersburg-Vienna, WV</t>
  </si>
  <si>
    <t>Pensacola-Ferry Pass-Brent, FL</t>
  </si>
  <si>
    <t>Pine Bluﬀ, AR</t>
  </si>
  <si>
    <t>Punta Gorda, FL</t>
  </si>
  <si>
    <t>Redding, CA</t>
  </si>
  <si>
    <t>Saginaw, MI</t>
  </si>
  <si>
    <t>Sherman-Denison, TX</t>
  </si>
  <si>
    <t>Springﬁeld, MO</t>
  </si>
  <si>
    <t>St. Joseph, MO-KS</t>
  </si>
  <si>
    <t>Terre Haute, IN</t>
  </si>
  <si>
    <t>Tuscaloosa, AL</t>
  </si>
  <si>
    <t>Victoria, TX</t>
  </si>
  <si>
    <t>Warner Robins, GA</t>
  </si>
  <si>
    <t>Weirton-Steubenville, WV-OH</t>
  </si>
  <si>
    <t>Wichita Falls, TX</t>
  </si>
  <si>
    <t>Winchester, VA-WV</t>
  </si>
  <si>
    <t>Santa Cruz-Watsonville, CA</t>
  </si>
  <si>
    <t>Provo-Orem, UT</t>
  </si>
  <si>
    <t>Akron, OH</t>
  </si>
  <si>
    <t>Morgantown, WV</t>
  </si>
  <si>
    <t>Alexandria, LA</t>
  </si>
  <si>
    <t>Johnstown, PA</t>
  </si>
  <si>
    <t>Crestview-Fort Walton Beach-Destin, FL</t>
  </si>
  <si>
    <t>Springﬁeld, OH</t>
  </si>
  <si>
    <t>Abilene, TX</t>
  </si>
  <si>
    <t>Bloomington, IN</t>
  </si>
  <si>
    <t>Canton-Massillon, OH</t>
  </si>
  <si>
    <t>Chico, CA</t>
  </si>
  <si>
    <t>Davenport-Moline-Rock Island, IA-IL</t>
  </si>
  <si>
    <t>Dubuque, IA</t>
  </si>
  <si>
    <t>Erie, PA</t>
  </si>
  <si>
    <t>Fort Collins, CO</t>
  </si>
  <si>
    <t>Hanford-Corcoran, CA</t>
  </si>
  <si>
    <t>Iowa City, IA</t>
  </si>
  <si>
    <t>La Crosse-Onalaska, WI-MN</t>
  </si>
  <si>
    <t>Laredo, TX</t>
  </si>
  <si>
    <t>Lexington-Fayette, KY</t>
  </si>
  <si>
    <t>Logan, UT-ID</t>
  </si>
  <si>
    <t>Mankato-North Mankato, MN</t>
  </si>
  <si>
    <t>Fort Wayne, IN</t>
  </si>
  <si>
    <t>Grand Junction, CO</t>
  </si>
  <si>
    <t>Greeley, CO</t>
  </si>
  <si>
    <t>Janesville-Beloit, WI</t>
  </si>
  <si>
    <t>Lebanon, PA</t>
  </si>
  <si>
    <t>Longview, WA</t>
  </si>
  <si>
    <t>Manchester-Nashua, NH</t>
  </si>
  <si>
    <t>Medford, OR</t>
  </si>
  <si>
    <t>Midland, TX</t>
  </si>
  <si>
    <t>Naples-Immokalee-Marco Island, FL</t>
  </si>
  <si>
    <t>Omaha-Council Bluﬀs, NE-IA</t>
  </si>
  <si>
    <t>Palm Bay-Melbourne-Titusville, FL</t>
  </si>
  <si>
    <t>Pueblo, CO</t>
  </si>
  <si>
    <t>San Angelo, TX</t>
  </si>
  <si>
    <t>Sioux Falls, SD</t>
  </si>
  <si>
    <t>Elizabethtown-Fort Knox, KY</t>
  </si>
  <si>
    <t>Evansville, IN-KY</t>
  </si>
  <si>
    <t>Fayetteville, NC</t>
  </si>
  <si>
    <t>Florence, SC</t>
  </si>
  <si>
    <t>Fond du Lac, WI</t>
  </si>
  <si>
    <t>Gadsden, AL</t>
  </si>
  <si>
    <t>Glens Falls, NY</t>
  </si>
  <si>
    <t>Greenville, NC</t>
  </si>
  <si>
    <t>Gulfport-Biloxi-Pascagoula, MS</t>
  </si>
  <si>
    <t>Hattiesburg, MS</t>
  </si>
  <si>
    <t>Hinesville, GA</t>
  </si>
  <si>
    <t>Houma-Thibodaux, LA</t>
  </si>
  <si>
    <t>Huntsville, AL</t>
  </si>
  <si>
    <t>Jackson, MI</t>
  </si>
  <si>
    <t>Jackson, TN</t>
  </si>
  <si>
    <t>Jonesboro, AR</t>
  </si>
  <si>
    <t>Kingsport-Bristol-Bristol, TN-VA</t>
  </si>
  <si>
    <t>Knoxville, TN</t>
  </si>
  <si>
    <t>Lake Charles, LA</t>
  </si>
  <si>
    <t>Las Cruces, NM</t>
  </si>
  <si>
    <t>Lewiston, ID-WA</t>
  </si>
  <si>
    <t>Little Rock-North Little Rock-Conway, AR</t>
  </si>
  <si>
    <t>Macon-Bibb County, GA</t>
  </si>
  <si>
    <t>Mansﬁeld, OH</t>
  </si>
  <si>
    <t>Mobile, AL</t>
  </si>
  <si>
    <t>Morristown, TN</t>
  </si>
  <si>
    <t>Myrtle Beach-Conway-North Myrtle Beach, SC-NC</t>
  </si>
  <si>
    <t>Norwich-New London, CT</t>
  </si>
  <si>
    <t>Ocean City, NJ</t>
  </si>
  <si>
    <t>Panama City, FL</t>
  </si>
  <si>
    <t>Pittsﬁeld, MA</t>
  </si>
  <si>
    <t>Rapid City, SD</t>
  </si>
  <si>
    <t>Rocky Mount, NC</t>
  </si>
  <si>
    <t>Salisbury, MD-DE</t>
  </si>
  <si>
    <t>Spartanburg, SC</t>
  </si>
  <si>
    <t>St. George, UT</t>
  </si>
  <si>
    <t>Sumter, SC</t>
  </si>
  <si>
    <t>Texarkana, TX-AR</t>
  </si>
  <si>
    <t>Tyler, TX</t>
  </si>
  <si>
    <t>Waco, TX</t>
  </si>
  <si>
    <t>Wausau, WI</t>
  </si>
  <si>
    <t>Wheeling, WV-OH</t>
  </si>
  <si>
    <t>Wilmington, NC</t>
  </si>
  <si>
    <t>Youngstown-Warren-Boardman, OH-PA</t>
  </si>
  <si>
    <t>More Favorable External Factors,   Stronger Competitiveness</t>
  </si>
  <si>
    <t>Less Favorable External Factors,    Weaker Competitiveness</t>
  </si>
  <si>
    <t>Less Favorable External Factors,   Stronger Competitiveness</t>
  </si>
  <si>
    <t>More Favorable External Factors,   Weaker Competitiveness</t>
  </si>
  <si>
    <t>CLUSTER_APTA</t>
  </si>
  <si>
    <t>CLUSTER_DUMMY</t>
  </si>
  <si>
    <t>OPEX_DUMMY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</si>
</sst>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\$0.00"/>
    <numFmt numFmtId="166" formatCode="\$#,##0.00"/>
    <numFmt numFmtId="167" formatCode="0.0"/>
  </numFmts>
  <fonts count="13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8"/>
      <name val="Arial Unicode MS"/>
      <family val="2"/>
    </font>
    <font>
      <sz val="8"/>
      <color rgb="FF333333"/>
      <name val="Arial Unicode MS"/>
      <family val="2"/>
    </font>
    <font>
      <sz val="8"/>
      <color rgb="FF333333"/>
      <name val="Arial"/>
      <family val="2"/>
    </font>
    <font>
      <vertAlign val="superscript"/>
      <sz val="8"/>
      <color rgb="FF666666"/>
      <name val="Arial Unicode MS"/>
      <family val="2"/>
    </font>
    <font>
      <vertAlign val="superscript"/>
      <sz val="14"/>
      <color rgb="FF666666"/>
      <name val="Arial Unicode MS"/>
      <family val="2"/>
    </font>
    <font>
      <sz val="16"/>
      <color rgb="FF333333"/>
      <name val="Arial"/>
      <family val="2"/>
    </font>
    <font>
      <vertAlign val="superscript"/>
      <sz val="16"/>
      <color rgb="FF666666"/>
      <name val="Arial Unicode MS"/>
      <family val="2"/>
    </font>
    <font>
      <sz val="16"/>
      <color rgb="FF666666"/>
      <name val="Arial Unicode MS"/>
      <family val="2"/>
    </font>
    <font>
      <sz val="16"/>
      <color rgb="FF000000"/>
      <name val="Times New Roman"/>
      <family val="1"/>
    </font>
    <font>
      <sz val="14"/>
      <color rgb="FF333333"/>
      <name val="Arial"/>
      <family val="2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4F4F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CACACA"/>
      </bottom>
      <diagonal/>
    </border>
    <border>
      <left/>
      <right style="thin">
        <color rgb="FFCACACA"/>
      </right>
      <top/>
      <bottom style="thin">
        <color rgb="FFCACACA"/>
      </bottom>
      <diagonal/>
    </border>
    <border>
      <left style="thin">
        <color rgb="FFCACACA"/>
      </left>
      <right/>
      <top/>
      <bottom style="thin">
        <color rgb="FFCACACA"/>
      </bottom>
      <diagonal/>
    </border>
    <border>
      <left/>
      <right/>
      <top style="thin">
        <color rgb="FFCACACA"/>
      </top>
      <bottom style="thin">
        <color rgb="FFCACACA"/>
      </bottom>
      <diagonal/>
    </border>
    <border>
      <left/>
      <right/>
      <top style="thin">
        <color rgb="FFCACACA"/>
      </top>
      <bottom/>
      <diagonal/>
    </border>
    <border>
      <left/>
      <right style="thin">
        <color rgb="FFCACACA"/>
      </right>
      <top style="thin">
        <color rgb="FFCACACA"/>
      </top>
      <bottom/>
      <diagonal/>
    </border>
    <border>
      <left style="thin">
        <color rgb="FFCACACA"/>
      </left>
      <right/>
      <top style="thin">
        <color rgb="FFCACACA"/>
      </top>
      <bottom/>
      <diagonal/>
    </border>
    <border>
      <left/>
      <right style="thin">
        <color rgb="FFCACACA"/>
      </right>
      <top/>
      <bottom/>
      <diagonal/>
    </border>
    <border>
      <left style="thin">
        <color rgb="FFCACACA"/>
      </left>
      <right/>
      <top/>
      <bottom/>
      <diagonal/>
    </border>
    <border>
      <left/>
      <right style="thin">
        <color rgb="FFCACACA"/>
      </right>
      <top style="thin">
        <color rgb="FFCACACA"/>
      </top>
      <bottom style="thin">
        <color rgb="FFCACACA"/>
      </bottom>
      <diagonal/>
    </border>
    <border>
      <left style="thin">
        <color rgb="FFCACACA"/>
      </left>
      <right/>
      <top style="thin">
        <color rgb="FFCACACA"/>
      </top>
      <bottom style="thin">
        <color rgb="FFCACACA"/>
      </bottom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164" fontId="3" fillId="0" borderId="7" xfId="0" applyNumberFormat="1" applyFont="1" applyFill="1" applyBorder="1" applyAlignment="1">
      <alignment horizontal="right" vertical="top" shrinkToFit="1"/>
    </xf>
    <xf numFmtId="2" fontId="3" fillId="0" borderId="5" xfId="0" applyNumberFormat="1" applyFont="1" applyFill="1" applyBorder="1" applyAlignment="1">
      <alignment horizontal="right" vertical="top" shrinkToFit="1"/>
    </xf>
    <xf numFmtId="165" fontId="3" fillId="0" borderId="5" xfId="0" applyNumberFormat="1" applyFont="1" applyFill="1" applyBorder="1" applyAlignment="1">
      <alignment horizontal="right" vertical="top" shrinkToFit="1"/>
    </xf>
    <xf numFmtId="166" fontId="3" fillId="0" borderId="6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/>
    </xf>
    <xf numFmtId="164" fontId="3" fillId="2" borderId="9" xfId="0" applyNumberFormat="1" applyFont="1" applyFill="1" applyBorder="1" applyAlignment="1">
      <alignment horizontal="right" vertical="top" shrinkToFit="1"/>
    </xf>
    <xf numFmtId="2" fontId="3" fillId="2" borderId="0" xfId="0" applyNumberFormat="1" applyFont="1" applyFill="1" applyBorder="1" applyAlignment="1">
      <alignment horizontal="right" vertical="top" shrinkToFit="1"/>
    </xf>
    <xf numFmtId="165" fontId="3" fillId="2" borderId="0" xfId="0" applyNumberFormat="1" applyFont="1" applyFill="1" applyBorder="1" applyAlignment="1">
      <alignment horizontal="right" vertical="top" shrinkToFit="1"/>
    </xf>
    <xf numFmtId="166" fontId="3" fillId="2" borderId="8" xfId="0" applyNumberFormat="1" applyFont="1" applyFill="1" applyBorder="1" applyAlignment="1">
      <alignment horizontal="right" vertical="top" shrinkToFit="1"/>
    </xf>
    <xf numFmtId="164" fontId="3" fillId="0" borderId="9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Fill="1" applyBorder="1" applyAlignment="1">
      <alignment horizontal="right" vertical="top" shrinkToFit="1"/>
    </xf>
    <xf numFmtId="165" fontId="3" fillId="0" borderId="0" xfId="0" applyNumberFormat="1" applyFont="1" applyFill="1" applyBorder="1" applyAlignment="1">
      <alignment horizontal="right" vertical="top" shrinkToFit="1"/>
    </xf>
    <xf numFmtId="166" fontId="3" fillId="0" borderId="8" xfId="0" applyNumberFormat="1" applyFont="1" applyFill="1" applyBorder="1" applyAlignment="1">
      <alignment horizontal="right" vertical="top" shrinkToFit="1"/>
    </xf>
    <xf numFmtId="164" fontId="3" fillId="2" borderId="3" xfId="0" applyNumberFormat="1" applyFont="1" applyFill="1" applyBorder="1" applyAlignment="1">
      <alignment horizontal="right" vertical="top" shrinkToFit="1"/>
    </xf>
    <xf numFmtId="2" fontId="3" fillId="2" borderId="1" xfId="0" applyNumberFormat="1" applyFont="1" applyFill="1" applyBorder="1" applyAlignment="1">
      <alignment horizontal="right" vertical="top" shrinkToFit="1"/>
    </xf>
    <xf numFmtId="165" fontId="3" fillId="2" borderId="1" xfId="0" applyNumberFormat="1" applyFont="1" applyFill="1" applyBorder="1" applyAlignment="1">
      <alignment horizontal="right" vertical="top" shrinkToFit="1"/>
    </xf>
    <xf numFmtId="166" fontId="3" fillId="2" borderId="2" xfId="0" applyNumberFormat="1" applyFont="1" applyFill="1" applyBorder="1" applyAlignment="1">
      <alignment horizontal="right" vertical="top" shrinkToFit="1"/>
    </xf>
    <xf numFmtId="167" fontId="3" fillId="0" borderId="9" xfId="0" applyNumberFormat="1" applyFont="1" applyFill="1" applyBorder="1" applyAlignment="1">
      <alignment horizontal="right" vertical="top" shrinkToFit="1"/>
    </xf>
    <xf numFmtId="0" fontId="2" fillId="0" borderId="4" xfId="0" applyFont="1" applyFill="1" applyBorder="1" applyAlignment="1">
      <alignment horizontal="left" vertical="top" wrapText="1"/>
    </xf>
    <xf numFmtId="164" fontId="3" fillId="0" borderId="11" xfId="0" applyNumberFormat="1" applyFont="1" applyFill="1" applyBorder="1" applyAlignment="1">
      <alignment horizontal="right" vertical="top" shrinkToFit="1"/>
    </xf>
    <xf numFmtId="2" fontId="3" fillId="0" borderId="4" xfId="0" applyNumberFormat="1" applyFont="1" applyFill="1" applyBorder="1" applyAlignment="1">
      <alignment horizontal="right" vertical="top" shrinkToFit="1"/>
    </xf>
    <xf numFmtId="165" fontId="3" fillId="0" borderId="4" xfId="0" applyNumberFormat="1" applyFont="1" applyFill="1" applyBorder="1" applyAlignment="1">
      <alignment horizontal="right" vertical="top" shrinkToFit="1"/>
    </xf>
    <xf numFmtId="166" fontId="3" fillId="0" borderId="10" xfId="0" applyNumberFormat="1" applyFont="1" applyFill="1" applyBorder="1" applyAlignment="1">
      <alignment horizontal="right" vertical="top" shrinkToFit="1"/>
    </xf>
    <xf numFmtId="164" fontId="3" fillId="2" borderId="7" xfId="0" applyNumberFormat="1" applyFont="1" applyFill="1" applyBorder="1" applyAlignment="1">
      <alignment horizontal="right" vertical="top" shrinkToFit="1"/>
    </xf>
    <xf numFmtId="2" fontId="3" fillId="2" borderId="5" xfId="0" applyNumberFormat="1" applyFont="1" applyFill="1" applyBorder="1" applyAlignment="1">
      <alignment horizontal="right" vertical="top" shrinkToFit="1"/>
    </xf>
    <xf numFmtId="165" fontId="3" fillId="2" borderId="5" xfId="0" applyNumberFormat="1" applyFont="1" applyFill="1" applyBorder="1" applyAlignment="1">
      <alignment horizontal="right" vertical="top" shrinkToFit="1"/>
    </xf>
    <xf numFmtId="166" fontId="3" fillId="2" borderId="6" xfId="0" applyNumberFormat="1" applyFont="1" applyFill="1" applyBorder="1" applyAlignment="1">
      <alignment horizontal="right" vertical="top" shrinkToFit="1"/>
    </xf>
    <xf numFmtId="167" fontId="3" fillId="0" borderId="7" xfId="0" applyNumberFormat="1" applyFont="1" applyFill="1" applyBorder="1" applyAlignment="1">
      <alignment horizontal="right" vertical="top" shrinkToFit="1"/>
    </xf>
    <xf numFmtId="167" fontId="3" fillId="2" borderId="9" xfId="0" applyNumberFormat="1" applyFont="1" applyFill="1" applyBorder="1" applyAlignment="1">
      <alignment horizontal="right" vertical="top" shrinkToFit="1"/>
    </xf>
    <xf numFmtId="164" fontId="3" fillId="0" borderId="3" xfId="0" applyNumberFormat="1" applyFont="1" applyFill="1" applyBorder="1" applyAlignment="1">
      <alignment horizontal="right" vertical="top" shrinkToFit="1"/>
    </xf>
    <xf numFmtId="2" fontId="3" fillId="0" borderId="1" xfId="0" applyNumberFormat="1" applyFont="1" applyFill="1" applyBorder="1" applyAlignment="1">
      <alignment horizontal="right" vertical="top" shrinkToFit="1"/>
    </xf>
    <xf numFmtId="165" fontId="3" fillId="0" borderId="1" xfId="0" applyNumberFormat="1" applyFont="1" applyFill="1" applyBorder="1" applyAlignment="1">
      <alignment horizontal="right" vertical="top" shrinkToFit="1"/>
    </xf>
    <xf numFmtId="166" fontId="3" fillId="0" borderId="2" xfId="0" applyNumberFormat="1" applyFont="1" applyFill="1" applyBorder="1" applyAlignment="1">
      <alignment horizontal="right" vertical="top" shrinkToFit="1"/>
    </xf>
    <xf numFmtId="167" fontId="3" fillId="2" borderId="3" xfId="0" applyNumberFormat="1" applyFont="1" applyFill="1" applyBorder="1" applyAlignment="1">
      <alignment horizontal="right" vertical="top" shrinkToFit="1"/>
    </xf>
    <xf numFmtId="0" fontId="5" fillId="0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top" wrapText="1"/>
    </xf>
    <xf numFmtId="0" fontId="9" fillId="0" borderId="5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0"/>
  <sheetViews>
    <sheetView tabSelected="1" zoomScale="140" zoomScaleNormal="140" workbookViewId="0">
      <selection activeCell="E2" sqref="E2:E350"/>
    </sheetView>
  </sheetViews>
  <sheetFormatPr baseColWidth="10" defaultColWidth="9" defaultRowHeight="20" x14ac:dyDescent="0.15"/>
  <cols>
    <col min="1" max="1" width="12.59765625" customWidth="1"/>
    <col min="2" max="2" width="36" customWidth="1"/>
    <col min="3" max="3" width="31.19921875" style="58" customWidth="1"/>
    <col min="4" max="5" width="31.19921875" style="56" customWidth="1"/>
    <col min="6" max="6" width="32" customWidth="1"/>
    <col min="7" max="7" width="18.59765625" customWidth="1"/>
    <col min="8" max="10" width="19.796875" customWidth="1"/>
    <col min="11" max="11" width="2.19921875" customWidth="1"/>
  </cols>
  <sheetData>
    <row r="1" spans="1:10" ht="38" customHeight="1" x14ac:dyDescent="0.15">
      <c r="A1" s="1" t="s">
        <v>0</v>
      </c>
      <c r="B1" s="48" t="s">
        <v>18</v>
      </c>
      <c r="C1" s="57" t="s">
        <v>364</v>
      </c>
      <c r="D1" s="53" t="s">
        <v>365</v>
      </c>
      <c r="E1" s="53" t="s">
        <v>363</v>
      </c>
      <c r="F1" s="47" t="s">
        <v>19</v>
      </c>
      <c r="G1" s="2" t="s">
        <v>1</v>
      </c>
      <c r="H1" s="3" t="s">
        <v>2</v>
      </c>
      <c r="I1" s="4" t="s">
        <v>3</v>
      </c>
      <c r="J1" s="5" t="s">
        <v>4</v>
      </c>
    </row>
    <row r="2" spans="1:10" ht="13.5" customHeight="1" x14ac:dyDescent="0.15">
      <c r="A2" s="46" t="s">
        <v>5</v>
      </c>
      <c r="B2" s="43" t="s">
        <v>359</v>
      </c>
      <c r="C2" s="43">
        <v>0</v>
      </c>
      <c r="D2" s="54">
        <v>1</v>
      </c>
      <c r="E2" s="54" t="str">
        <f>D2&amp;C2</f>
        <v>10</v>
      </c>
      <c r="F2" s="44" t="s">
        <v>8</v>
      </c>
      <c r="G2" s="9">
        <v>7980.1</v>
      </c>
      <c r="H2" s="10">
        <v>90.48</v>
      </c>
      <c r="I2" s="11">
        <v>372.54</v>
      </c>
      <c r="J2" s="12">
        <v>1623281615</v>
      </c>
    </row>
    <row r="3" spans="1:10" ht="13.5" customHeight="1" x14ac:dyDescent="0.15">
      <c r="A3" s="46" t="s">
        <v>5</v>
      </c>
      <c r="B3" s="43" t="s">
        <v>359</v>
      </c>
      <c r="C3" s="43">
        <v>0</v>
      </c>
      <c r="D3" s="54">
        <v>1</v>
      </c>
      <c r="E3" s="54" t="str">
        <f t="shared" ref="E3:E66" si="0">D3&amp;C3</f>
        <v>10</v>
      </c>
      <c r="F3" s="49" t="s">
        <v>20</v>
      </c>
      <c r="G3" s="14">
        <v>8613.4</v>
      </c>
      <c r="H3" s="15">
        <v>65.099999999999994</v>
      </c>
      <c r="I3" s="16">
        <v>287.77</v>
      </c>
      <c r="J3" s="17">
        <v>2616171748</v>
      </c>
    </row>
    <row r="4" spans="1:10" ht="13.5" customHeight="1" x14ac:dyDescent="0.15">
      <c r="A4" s="46" t="s">
        <v>5</v>
      </c>
      <c r="B4" s="43" t="s">
        <v>359</v>
      </c>
      <c r="C4" s="43">
        <v>0</v>
      </c>
      <c r="D4" s="54">
        <v>1</v>
      </c>
      <c r="E4" s="54" t="str">
        <f t="shared" si="0"/>
        <v>10</v>
      </c>
      <c r="F4" s="45" t="s">
        <v>9</v>
      </c>
      <c r="G4" s="18">
        <v>31251.4</v>
      </c>
      <c r="H4" s="19">
        <v>222.24</v>
      </c>
      <c r="I4" s="20">
        <v>758.02</v>
      </c>
      <c r="J4" s="21">
        <v>14275980531</v>
      </c>
    </row>
    <row r="5" spans="1:10" ht="13.5" customHeight="1" x14ac:dyDescent="0.15">
      <c r="A5" s="46" t="s">
        <v>5</v>
      </c>
      <c r="B5" s="43" t="s">
        <v>359</v>
      </c>
      <c r="C5" s="43">
        <v>0</v>
      </c>
      <c r="D5" s="54">
        <v>1</v>
      </c>
      <c r="E5" s="54" t="str">
        <f t="shared" si="0"/>
        <v>10</v>
      </c>
      <c r="F5" s="49" t="s">
        <v>21</v>
      </c>
      <c r="G5" s="14">
        <v>7773.2</v>
      </c>
      <c r="H5" s="15">
        <v>66.17</v>
      </c>
      <c r="I5" s="16">
        <v>283.22000000000003</v>
      </c>
      <c r="J5" s="17">
        <v>1571632903</v>
      </c>
    </row>
    <row r="6" spans="1:10" ht="13.5" customHeight="1" x14ac:dyDescent="0.15">
      <c r="A6" s="46" t="s">
        <v>5</v>
      </c>
      <c r="B6" s="43" t="s">
        <v>359</v>
      </c>
      <c r="C6" s="43">
        <v>0</v>
      </c>
      <c r="D6" s="54">
        <v>1</v>
      </c>
      <c r="E6" s="54" t="str">
        <f t="shared" si="0"/>
        <v>10</v>
      </c>
      <c r="F6" s="45" t="s">
        <v>10</v>
      </c>
      <c r="G6" s="18">
        <v>12144.9</v>
      </c>
      <c r="H6" s="19">
        <v>107.69</v>
      </c>
      <c r="I6" s="20">
        <v>546.91999999999996</v>
      </c>
      <c r="J6" s="21">
        <v>2327924991</v>
      </c>
    </row>
    <row r="7" spans="1:10" ht="13.5" customHeight="1" x14ac:dyDescent="0.15">
      <c r="A7" s="46" t="s">
        <v>5</v>
      </c>
      <c r="B7" s="43" t="s">
        <v>359</v>
      </c>
      <c r="C7" s="43">
        <v>0</v>
      </c>
      <c r="D7" s="54">
        <v>1</v>
      </c>
      <c r="E7" s="54" t="str">
        <f t="shared" si="0"/>
        <v>10</v>
      </c>
      <c r="F7" s="50" t="s">
        <v>22</v>
      </c>
      <c r="G7" s="22">
        <v>6388.1</v>
      </c>
      <c r="H7" s="23">
        <v>84.69</v>
      </c>
      <c r="I7" s="24">
        <v>468.47</v>
      </c>
      <c r="J7" s="25">
        <v>2332769150</v>
      </c>
    </row>
    <row r="8" spans="1:10" ht="13.5" customHeight="1" x14ac:dyDescent="0.15">
      <c r="A8" s="46" t="s">
        <v>5</v>
      </c>
      <c r="B8" s="43" t="s">
        <v>361</v>
      </c>
      <c r="C8" s="43">
        <v>0</v>
      </c>
      <c r="D8" s="54">
        <v>1</v>
      </c>
      <c r="E8" s="54" t="str">
        <f t="shared" si="0"/>
        <v>10</v>
      </c>
      <c r="F8" s="44" t="s">
        <v>11</v>
      </c>
      <c r="G8" s="9">
        <v>4372.6000000000004</v>
      </c>
      <c r="H8" s="10">
        <v>60.8</v>
      </c>
      <c r="I8" s="11">
        <v>286.95</v>
      </c>
      <c r="J8" s="12">
        <v>530834783</v>
      </c>
    </row>
    <row r="9" spans="1:10" ht="13.5" customHeight="1" x14ac:dyDescent="0.15">
      <c r="A9" s="46" t="s">
        <v>5</v>
      </c>
      <c r="B9" s="43" t="s">
        <v>361</v>
      </c>
      <c r="C9" s="43">
        <v>0</v>
      </c>
      <c r="D9" s="54">
        <v>1</v>
      </c>
      <c r="E9" s="54" t="str">
        <f t="shared" si="0"/>
        <v>10</v>
      </c>
      <c r="F9" s="50" t="s">
        <v>23</v>
      </c>
      <c r="G9" s="22">
        <v>4721.6000000000004</v>
      </c>
      <c r="H9" s="23">
        <v>67.64</v>
      </c>
      <c r="I9" s="24">
        <v>422.27</v>
      </c>
      <c r="J9" s="25">
        <v>1353168317</v>
      </c>
    </row>
    <row r="10" spans="1:10" ht="13.5" customHeight="1" x14ac:dyDescent="0.15">
      <c r="A10" s="46" t="s">
        <v>5</v>
      </c>
      <c r="B10" s="43" t="s">
        <v>362</v>
      </c>
      <c r="C10" s="43">
        <v>0</v>
      </c>
      <c r="D10" s="54">
        <v>1</v>
      </c>
      <c r="E10" s="54" t="str">
        <f t="shared" si="0"/>
        <v>10</v>
      </c>
      <c r="F10" s="44" t="s">
        <v>12</v>
      </c>
      <c r="G10" s="9">
        <v>12113.9</v>
      </c>
      <c r="H10" s="10">
        <v>44.15</v>
      </c>
      <c r="I10" s="11">
        <v>219.47</v>
      </c>
      <c r="J10" s="12">
        <v>2926557965</v>
      </c>
    </row>
    <row r="11" spans="1:10" ht="13.5" customHeight="1" x14ac:dyDescent="0.15">
      <c r="A11" s="46" t="s">
        <v>5</v>
      </c>
      <c r="B11" s="43" t="s">
        <v>362</v>
      </c>
      <c r="C11" s="43">
        <v>0</v>
      </c>
      <c r="D11" s="54">
        <v>1</v>
      </c>
      <c r="E11" s="54" t="str">
        <f t="shared" si="0"/>
        <v>10</v>
      </c>
      <c r="F11" s="49" t="s">
        <v>24</v>
      </c>
      <c r="G11" s="14">
        <v>7395.3</v>
      </c>
      <c r="H11" s="15">
        <v>24.73</v>
      </c>
      <c r="I11" s="16">
        <v>160</v>
      </c>
      <c r="J11" s="17">
        <v>880367482</v>
      </c>
    </row>
    <row r="12" spans="1:10" ht="13.5" customHeight="1" x14ac:dyDescent="0.15">
      <c r="A12" s="46" t="s">
        <v>5</v>
      </c>
      <c r="B12" s="43" t="s">
        <v>362</v>
      </c>
      <c r="C12" s="43">
        <v>0</v>
      </c>
      <c r="D12" s="54">
        <v>1</v>
      </c>
      <c r="E12" s="54" t="str">
        <f t="shared" si="0"/>
        <v>10</v>
      </c>
      <c r="F12" s="45" t="s">
        <v>13</v>
      </c>
      <c r="G12" s="18">
        <v>6920.5</v>
      </c>
      <c r="H12" s="19">
        <v>34.020000000000003</v>
      </c>
      <c r="I12" s="20">
        <v>126.72</v>
      </c>
      <c r="J12" s="21">
        <v>374691033</v>
      </c>
    </row>
    <row r="13" spans="1:10" ht="13.5" customHeight="1" x14ac:dyDescent="0.15">
      <c r="A13" s="46" t="s">
        <v>5</v>
      </c>
      <c r="B13" s="43" t="s">
        <v>362</v>
      </c>
      <c r="C13" s="43">
        <v>0</v>
      </c>
      <c r="D13" s="54">
        <v>1</v>
      </c>
      <c r="E13" s="54" t="str">
        <f t="shared" si="0"/>
        <v>10</v>
      </c>
      <c r="F13" s="50" t="s">
        <v>25</v>
      </c>
      <c r="G13" s="22">
        <v>8417.7000000000007</v>
      </c>
      <c r="H13" s="23">
        <v>26.11</v>
      </c>
      <c r="I13" s="24">
        <v>243.47</v>
      </c>
      <c r="J13" s="25">
        <v>429209865</v>
      </c>
    </row>
    <row r="14" spans="1:10" ht="13.5" customHeight="1" x14ac:dyDescent="0.15">
      <c r="A14" s="46" t="s">
        <v>5</v>
      </c>
      <c r="B14" s="43" t="s">
        <v>360</v>
      </c>
      <c r="C14" s="43">
        <v>0</v>
      </c>
      <c r="D14" s="54">
        <v>1</v>
      </c>
      <c r="E14" s="54" t="str">
        <f t="shared" si="0"/>
        <v>10</v>
      </c>
      <c r="F14" s="44" t="s">
        <v>14</v>
      </c>
      <c r="G14" s="9">
        <v>2173</v>
      </c>
      <c r="H14" s="10">
        <v>29.18</v>
      </c>
      <c r="I14" s="11">
        <v>110.82</v>
      </c>
      <c r="J14" s="12">
        <v>506214185</v>
      </c>
    </row>
    <row r="15" spans="1:10" ht="13.5" customHeight="1" x14ac:dyDescent="0.15">
      <c r="A15" s="46" t="s">
        <v>5</v>
      </c>
      <c r="B15" s="43" t="s">
        <v>360</v>
      </c>
      <c r="C15" s="43">
        <v>0</v>
      </c>
      <c r="D15" s="54">
        <v>1</v>
      </c>
      <c r="E15" s="54" t="str">
        <f t="shared" si="0"/>
        <v>10</v>
      </c>
      <c r="F15" s="49" t="s">
        <v>26</v>
      </c>
      <c r="G15" s="14">
        <v>5435.7</v>
      </c>
      <c r="H15" s="15">
        <v>39.79</v>
      </c>
      <c r="I15" s="16">
        <v>232.24</v>
      </c>
      <c r="J15" s="17">
        <v>578311579</v>
      </c>
    </row>
    <row r="16" spans="1:10" ht="13.5" customHeight="1" x14ac:dyDescent="0.15">
      <c r="A16" s="46" t="s">
        <v>5</v>
      </c>
      <c r="B16" s="43" t="s">
        <v>360</v>
      </c>
      <c r="C16" s="43">
        <v>0</v>
      </c>
      <c r="D16" s="54">
        <v>1</v>
      </c>
      <c r="E16" s="54" t="str">
        <f t="shared" si="0"/>
        <v>10</v>
      </c>
      <c r="F16" s="45" t="s">
        <v>27</v>
      </c>
      <c r="G16" s="18">
        <v>3909.3</v>
      </c>
      <c r="H16" s="19">
        <v>13.57</v>
      </c>
      <c r="I16" s="20">
        <v>105.47</v>
      </c>
      <c r="J16" s="21">
        <v>596733299</v>
      </c>
    </row>
    <row r="17" spans="1:10" ht="13.5" customHeight="1" x14ac:dyDescent="0.15">
      <c r="A17" s="46" t="s">
        <v>5</v>
      </c>
      <c r="B17" s="43" t="s">
        <v>360</v>
      </c>
      <c r="C17" s="43">
        <v>0</v>
      </c>
      <c r="D17" s="54">
        <v>1</v>
      </c>
      <c r="E17" s="54" t="str">
        <f t="shared" si="0"/>
        <v>10</v>
      </c>
      <c r="F17" s="49" t="s">
        <v>28</v>
      </c>
      <c r="G17" s="14">
        <v>4803.7</v>
      </c>
      <c r="H17" s="15">
        <v>37.619999999999997</v>
      </c>
      <c r="I17" s="16">
        <v>206.21</v>
      </c>
      <c r="J17" s="17">
        <v>489593917</v>
      </c>
    </row>
    <row r="18" spans="1:10" ht="13.5" customHeight="1" x14ac:dyDescent="0.15">
      <c r="A18" s="46" t="s">
        <v>5</v>
      </c>
      <c r="B18" s="43" t="s">
        <v>360</v>
      </c>
      <c r="C18" s="43">
        <v>0</v>
      </c>
      <c r="D18" s="54">
        <v>1</v>
      </c>
      <c r="E18" s="54" t="str">
        <f t="shared" si="0"/>
        <v>10</v>
      </c>
      <c r="F18" s="45" t="s">
        <v>29</v>
      </c>
      <c r="G18" s="18">
        <v>4109.6000000000004</v>
      </c>
      <c r="H18" s="19">
        <v>16.760000000000002</v>
      </c>
      <c r="I18" s="20">
        <v>102.04</v>
      </c>
      <c r="J18" s="21">
        <v>547488030</v>
      </c>
    </row>
    <row r="19" spans="1:10" ht="13.5" customHeight="1" x14ac:dyDescent="0.15">
      <c r="A19" s="46" t="s">
        <v>5</v>
      </c>
      <c r="B19" s="43" t="s">
        <v>360</v>
      </c>
      <c r="C19" s="43">
        <v>0</v>
      </c>
      <c r="D19" s="54">
        <v>1</v>
      </c>
      <c r="E19" s="54" t="str">
        <f t="shared" si="0"/>
        <v>10</v>
      </c>
      <c r="F19" s="49" t="s">
        <v>30</v>
      </c>
      <c r="G19" s="14">
        <v>3383.4</v>
      </c>
      <c r="H19" s="15">
        <v>35.96</v>
      </c>
      <c r="I19" s="16">
        <v>192.04</v>
      </c>
      <c r="J19" s="17">
        <v>509075292</v>
      </c>
    </row>
    <row r="20" spans="1:10" ht="13.5" customHeight="1" x14ac:dyDescent="0.15">
      <c r="A20" s="46" t="s">
        <v>5</v>
      </c>
      <c r="B20" s="43" t="s">
        <v>360</v>
      </c>
      <c r="C20" s="43">
        <v>0</v>
      </c>
      <c r="D20" s="54">
        <v>1</v>
      </c>
      <c r="E20" s="54" t="str">
        <f t="shared" si="0"/>
        <v>10</v>
      </c>
      <c r="F20" s="45" t="s">
        <v>31</v>
      </c>
      <c r="G20" s="18">
        <v>4394.8999999999996</v>
      </c>
      <c r="H20" s="19">
        <v>18.84</v>
      </c>
      <c r="I20" s="20">
        <v>87.4</v>
      </c>
      <c r="J20" s="21">
        <v>338881289</v>
      </c>
    </row>
    <row r="21" spans="1:10" ht="13.5" customHeight="1" x14ac:dyDescent="0.15">
      <c r="A21" s="46" t="s">
        <v>5</v>
      </c>
      <c r="B21" s="43" t="s">
        <v>360</v>
      </c>
      <c r="C21" s="43">
        <v>0</v>
      </c>
      <c r="D21" s="54">
        <v>1</v>
      </c>
      <c r="E21" s="54" t="str">
        <f t="shared" si="0"/>
        <v>10</v>
      </c>
      <c r="F21" s="50" t="s">
        <v>32</v>
      </c>
      <c r="G21" s="22">
        <v>2990.8</v>
      </c>
      <c r="H21" s="23">
        <v>35.450000000000003</v>
      </c>
      <c r="I21" s="24">
        <v>231.14</v>
      </c>
      <c r="J21" s="25">
        <v>427917017</v>
      </c>
    </row>
    <row r="22" spans="1:10" ht="13.5" customHeight="1" x14ac:dyDescent="0.15">
      <c r="A22" s="7" t="s">
        <v>6</v>
      </c>
      <c r="B22" s="43" t="s">
        <v>359</v>
      </c>
      <c r="C22" s="52">
        <v>1</v>
      </c>
      <c r="D22" s="54">
        <v>2</v>
      </c>
      <c r="E22" s="54" t="str">
        <f t="shared" si="0"/>
        <v>21</v>
      </c>
      <c r="F22" s="44" t="s">
        <v>15</v>
      </c>
      <c r="G22" s="9">
        <v>3650</v>
      </c>
      <c r="H22" s="10">
        <v>31.49</v>
      </c>
      <c r="I22" s="11">
        <v>160.72</v>
      </c>
      <c r="J22" s="12">
        <v>45787039</v>
      </c>
    </row>
    <row r="23" spans="1:10" ht="13.5" customHeight="1" x14ac:dyDescent="0.15">
      <c r="A23" s="7" t="s">
        <v>6</v>
      </c>
      <c r="B23" s="43" t="s">
        <v>359</v>
      </c>
      <c r="C23" s="52">
        <v>1</v>
      </c>
      <c r="D23" s="54">
        <v>2</v>
      </c>
      <c r="E23" s="54" t="str">
        <f t="shared" si="0"/>
        <v>21</v>
      </c>
      <c r="F23" s="49" t="s">
        <v>33</v>
      </c>
      <c r="G23" s="14">
        <v>5122.3999999999996</v>
      </c>
      <c r="H23" s="15">
        <v>22.71</v>
      </c>
      <c r="I23" s="16">
        <v>229.88</v>
      </c>
      <c r="J23" s="17">
        <v>250901882</v>
      </c>
    </row>
    <row r="24" spans="1:10" ht="13.5" customHeight="1" x14ac:dyDescent="0.15">
      <c r="A24" s="7" t="s">
        <v>6</v>
      </c>
      <c r="B24" s="43" t="s">
        <v>359</v>
      </c>
      <c r="C24" s="52">
        <v>1</v>
      </c>
      <c r="D24" s="54">
        <v>2</v>
      </c>
      <c r="E24" s="54" t="str">
        <f t="shared" si="0"/>
        <v>21</v>
      </c>
      <c r="F24" s="45" t="s">
        <v>34</v>
      </c>
      <c r="G24" s="18">
        <v>4129.3999999999996</v>
      </c>
      <c r="H24" s="19">
        <v>28.3</v>
      </c>
      <c r="I24" s="20">
        <v>141.56</v>
      </c>
      <c r="J24" s="21">
        <v>132490080</v>
      </c>
    </row>
    <row r="25" spans="1:10" ht="13.5" customHeight="1" x14ac:dyDescent="0.15">
      <c r="A25" s="7" t="s">
        <v>6</v>
      </c>
      <c r="B25" s="43" t="s">
        <v>359</v>
      </c>
      <c r="C25" s="52">
        <v>1</v>
      </c>
      <c r="D25" s="54">
        <v>2</v>
      </c>
      <c r="E25" s="54" t="str">
        <f t="shared" si="0"/>
        <v>21</v>
      </c>
      <c r="F25" s="49" t="s">
        <v>35</v>
      </c>
      <c r="G25" s="14">
        <v>4405.2</v>
      </c>
      <c r="H25" s="15">
        <v>83.29</v>
      </c>
      <c r="I25" s="16">
        <v>224.38</v>
      </c>
      <c r="J25" s="17">
        <v>32616353</v>
      </c>
    </row>
    <row r="26" spans="1:10" ht="13.5" customHeight="1" x14ac:dyDescent="0.15">
      <c r="A26" s="7" t="s">
        <v>6</v>
      </c>
      <c r="B26" s="43" t="s">
        <v>359</v>
      </c>
      <c r="C26" s="52">
        <v>1</v>
      </c>
      <c r="D26" s="54">
        <v>2</v>
      </c>
      <c r="E26" s="54" t="str">
        <f t="shared" si="0"/>
        <v>21</v>
      </c>
      <c r="F26" s="45" t="s">
        <v>36</v>
      </c>
      <c r="G26" s="18">
        <v>3808.4</v>
      </c>
      <c r="H26" s="19">
        <v>20.63</v>
      </c>
      <c r="I26" s="20">
        <v>139.19999999999999</v>
      </c>
      <c r="J26" s="21">
        <v>273049276</v>
      </c>
    </row>
    <row r="27" spans="1:10" ht="13.5" customHeight="1" x14ac:dyDescent="0.15">
      <c r="A27" s="7" t="s">
        <v>6</v>
      </c>
      <c r="B27" s="43" t="s">
        <v>359</v>
      </c>
      <c r="C27" s="52">
        <v>1</v>
      </c>
      <c r="D27" s="54">
        <v>2</v>
      </c>
      <c r="E27" s="54" t="str">
        <f t="shared" si="0"/>
        <v>21</v>
      </c>
      <c r="F27" s="49" t="s">
        <v>37</v>
      </c>
      <c r="G27" s="14">
        <v>6527.2</v>
      </c>
      <c r="H27" s="15">
        <v>37.299999999999997</v>
      </c>
      <c r="I27" s="16">
        <v>121.85</v>
      </c>
      <c r="J27" s="17">
        <v>229804732</v>
      </c>
    </row>
    <row r="28" spans="1:10" ht="13.5" customHeight="1" x14ac:dyDescent="0.15">
      <c r="A28" s="7" t="s">
        <v>6</v>
      </c>
      <c r="B28" s="43" t="s">
        <v>359</v>
      </c>
      <c r="C28" s="52">
        <v>1</v>
      </c>
      <c r="D28" s="54">
        <v>2</v>
      </c>
      <c r="E28" s="54" t="str">
        <f t="shared" si="0"/>
        <v>21</v>
      </c>
      <c r="F28" s="45" t="s">
        <v>38</v>
      </c>
      <c r="G28" s="18">
        <v>3502.2</v>
      </c>
      <c r="H28" s="19">
        <v>32.71</v>
      </c>
      <c r="I28" s="20">
        <v>136.51</v>
      </c>
      <c r="J28" s="21">
        <v>54831801</v>
      </c>
    </row>
    <row r="29" spans="1:10" ht="13.5" customHeight="1" x14ac:dyDescent="0.15">
      <c r="A29" s="7" t="s">
        <v>6</v>
      </c>
      <c r="B29" s="43" t="s">
        <v>359</v>
      </c>
      <c r="C29" s="52">
        <v>1</v>
      </c>
      <c r="D29" s="54">
        <v>2</v>
      </c>
      <c r="E29" s="54" t="str">
        <f t="shared" si="0"/>
        <v>21</v>
      </c>
      <c r="F29" s="49" t="s">
        <v>39</v>
      </c>
      <c r="G29" s="14">
        <v>5257.6</v>
      </c>
      <c r="H29" s="15">
        <v>25.34</v>
      </c>
      <c r="I29" s="16">
        <v>110.34</v>
      </c>
      <c r="J29" s="17">
        <v>159436483</v>
      </c>
    </row>
    <row r="30" spans="1:10" ht="13.5" customHeight="1" x14ac:dyDescent="0.15">
      <c r="A30" s="7" t="s">
        <v>6</v>
      </c>
      <c r="B30" s="43" t="s">
        <v>359</v>
      </c>
      <c r="C30" s="52">
        <v>1</v>
      </c>
      <c r="D30" s="54">
        <v>2</v>
      </c>
      <c r="E30" s="54" t="str">
        <f t="shared" si="0"/>
        <v>21</v>
      </c>
      <c r="F30" s="45" t="s">
        <v>40</v>
      </c>
      <c r="G30" s="18">
        <v>4007.4</v>
      </c>
      <c r="H30" s="19">
        <v>31.76</v>
      </c>
      <c r="I30" s="20">
        <v>377.01</v>
      </c>
      <c r="J30" s="21">
        <v>285538350</v>
      </c>
    </row>
    <row r="31" spans="1:10" ht="13.5" customHeight="1" x14ac:dyDescent="0.15">
      <c r="A31" s="7" t="s">
        <v>6</v>
      </c>
      <c r="B31" s="43" t="s">
        <v>359</v>
      </c>
      <c r="C31" s="52">
        <v>1</v>
      </c>
      <c r="D31" s="54">
        <v>2</v>
      </c>
      <c r="E31" s="54" t="str">
        <f t="shared" si="0"/>
        <v>21</v>
      </c>
      <c r="F31" s="49" t="s">
        <v>41</v>
      </c>
      <c r="G31" s="14">
        <v>4370.2</v>
      </c>
      <c r="H31" s="15">
        <v>20.98</v>
      </c>
      <c r="I31" s="16">
        <v>127.71</v>
      </c>
      <c r="J31" s="17">
        <v>137901827</v>
      </c>
    </row>
    <row r="32" spans="1:10" ht="13.5" customHeight="1" x14ac:dyDescent="0.15">
      <c r="A32" s="7" t="s">
        <v>6</v>
      </c>
      <c r="B32" s="43" t="s">
        <v>359</v>
      </c>
      <c r="C32" s="52">
        <v>1</v>
      </c>
      <c r="D32" s="54">
        <v>2</v>
      </c>
      <c r="E32" s="54" t="str">
        <f t="shared" si="0"/>
        <v>21</v>
      </c>
      <c r="F32" s="45" t="s">
        <v>42</v>
      </c>
      <c r="G32" s="18">
        <v>3714.7</v>
      </c>
      <c r="H32" s="19">
        <v>20.28</v>
      </c>
      <c r="I32" s="20">
        <v>87.39</v>
      </c>
      <c r="J32" s="21">
        <v>34269399</v>
      </c>
    </row>
    <row r="33" spans="1:10" ht="13.5" customHeight="1" x14ac:dyDescent="0.15">
      <c r="A33" s="7" t="s">
        <v>6</v>
      </c>
      <c r="B33" s="43" t="s">
        <v>359</v>
      </c>
      <c r="C33" s="52">
        <v>1</v>
      </c>
      <c r="D33" s="54">
        <v>2</v>
      </c>
      <c r="E33" s="54" t="str">
        <f t="shared" si="0"/>
        <v>21</v>
      </c>
      <c r="F33" s="50" t="s">
        <v>43</v>
      </c>
      <c r="G33" s="22">
        <v>4563.5</v>
      </c>
      <c r="H33" s="23">
        <v>32.700000000000003</v>
      </c>
      <c r="I33" s="24">
        <v>171.41</v>
      </c>
      <c r="J33" s="25">
        <v>175047301</v>
      </c>
    </row>
    <row r="34" spans="1:10" ht="13.5" customHeight="1" x14ac:dyDescent="0.15">
      <c r="A34" s="46" t="s">
        <v>6</v>
      </c>
      <c r="B34" s="43" t="s">
        <v>359</v>
      </c>
      <c r="C34" s="52">
        <v>1</v>
      </c>
      <c r="D34" s="54">
        <v>2</v>
      </c>
      <c r="E34" s="54" t="str">
        <f t="shared" si="0"/>
        <v>21</v>
      </c>
      <c r="F34" s="44" t="s">
        <v>277</v>
      </c>
      <c r="G34" s="9">
        <v>4553.7</v>
      </c>
      <c r="H34" s="10">
        <v>21.77</v>
      </c>
      <c r="I34" s="11">
        <v>176.14</v>
      </c>
      <c r="J34" s="12">
        <v>41786801</v>
      </c>
    </row>
    <row r="35" spans="1:10" ht="13.5" customHeight="1" x14ac:dyDescent="0.15">
      <c r="A35" s="46" t="s">
        <v>6</v>
      </c>
      <c r="B35" s="43" t="s">
        <v>359</v>
      </c>
      <c r="C35" s="52">
        <v>1</v>
      </c>
      <c r="D35" s="54">
        <v>2</v>
      </c>
      <c r="E35" s="54" t="str">
        <f t="shared" si="0"/>
        <v>21</v>
      </c>
      <c r="F35" s="49" t="s">
        <v>44</v>
      </c>
      <c r="G35" s="14">
        <v>6242.8</v>
      </c>
      <c r="H35" s="15">
        <v>20.12</v>
      </c>
      <c r="I35" s="16">
        <v>87.95</v>
      </c>
      <c r="J35" s="17">
        <v>33227418</v>
      </c>
    </row>
    <row r="36" spans="1:10" ht="13.5" customHeight="1" x14ac:dyDescent="0.15">
      <c r="A36" s="46" t="s">
        <v>6</v>
      </c>
      <c r="B36" s="43" t="s">
        <v>359</v>
      </c>
      <c r="C36" s="52">
        <v>1</v>
      </c>
      <c r="D36" s="54">
        <v>2</v>
      </c>
      <c r="E36" s="54" t="str">
        <f t="shared" si="0"/>
        <v>21</v>
      </c>
      <c r="F36" s="45" t="s">
        <v>45</v>
      </c>
      <c r="G36" s="18">
        <v>5864.6</v>
      </c>
      <c r="H36" s="19">
        <v>28.04</v>
      </c>
      <c r="I36" s="20">
        <v>235.29</v>
      </c>
      <c r="J36" s="21">
        <v>84869968</v>
      </c>
    </row>
    <row r="37" spans="1:10" ht="13.5" customHeight="1" x14ac:dyDescent="0.15">
      <c r="A37" s="46" t="s">
        <v>6</v>
      </c>
      <c r="B37" s="43" t="s">
        <v>359</v>
      </c>
      <c r="C37" s="52">
        <v>1</v>
      </c>
      <c r="D37" s="54">
        <v>2</v>
      </c>
      <c r="E37" s="54" t="str">
        <f t="shared" si="0"/>
        <v>21</v>
      </c>
      <c r="F37" s="50" t="s">
        <v>46</v>
      </c>
      <c r="G37" s="22">
        <v>11548.2</v>
      </c>
      <c r="H37" s="23">
        <v>72.400000000000006</v>
      </c>
      <c r="I37" s="24">
        <v>269.33999999999997</v>
      </c>
      <c r="J37" s="25">
        <v>246753141</v>
      </c>
    </row>
    <row r="38" spans="1:10" ht="13.5" customHeight="1" x14ac:dyDescent="0.15">
      <c r="A38" s="46" t="s">
        <v>6</v>
      </c>
      <c r="B38" s="43" t="s">
        <v>361</v>
      </c>
      <c r="C38" s="43">
        <v>3</v>
      </c>
      <c r="D38" s="54">
        <v>2</v>
      </c>
      <c r="E38" s="54" t="str">
        <f t="shared" si="0"/>
        <v>23</v>
      </c>
      <c r="F38" s="44" t="s">
        <v>16</v>
      </c>
      <c r="G38" s="9">
        <v>2944.9</v>
      </c>
      <c r="H38" s="10">
        <v>25.66</v>
      </c>
      <c r="I38" s="11">
        <v>130.07</v>
      </c>
      <c r="J38" s="12">
        <v>85726603</v>
      </c>
    </row>
    <row r="39" spans="1:10" ht="13.5" customHeight="1" x14ac:dyDescent="0.15">
      <c r="A39" s="46" t="s">
        <v>6</v>
      </c>
      <c r="B39" s="43" t="s">
        <v>361</v>
      </c>
      <c r="C39" s="43">
        <v>3</v>
      </c>
      <c r="D39" s="54">
        <v>2</v>
      </c>
      <c r="E39" s="54" t="str">
        <f t="shared" si="0"/>
        <v>23</v>
      </c>
      <c r="F39" s="49" t="s">
        <v>47</v>
      </c>
      <c r="G39" s="14">
        <v>3363.5</v>
      </c>
      <c r="H39" s="15">
        <v>47.31</v>
      </c>
      <c r="I39" s="16">
        <v>152.44999999999999</v>
      </c>
      <c r="J39" s="17">
        <v>46651655</v>
      </c>
    </row>
    <row r="40" spans="1:10" ht="13.5" customHeight="1" x14ac:dyDescent="0.15">
      <c r="A40" s="46" t="s">
        <v>6</v>
      </c>
      <c r="B40" s="43" t="s">
        <v>361</v>
      </c>
      <c r="C40" s="43">
        <v>3</v>
      </c>
      <c r="D40" s="54">
        <v>2</v>
      </c>
      <c r="E40" s="54" t="str">
        <f t="shared" si="0"/>
        <v>23</v>
      </c>
      <c r="F40" s="45" t="s">
        <v>48</v>
      </c>
      <c r="G40" s="18">
        <v>3412.3</v>
      </c>
      <c r="H40" s="19">
        <v>60.08</v>
      </c>
      <c r="I40" s="20">
        <v>395.49</v>
      </c>
      <c r="J40" s="21">
        <v>98240511</v>
      </c>
    </row>
    <row r="41" spans="1:10" ht="13.5" customHeight="1" x14ac:dyDescent="0.15">
      <c r="A41" s="46" t="s">
        <v>6</v>
      </c>
      <c r="B41" s="43" t="s">
        <v>361</v>
      </c>
      <c r="C41" s="43">
        <v>3</v>
      </c>
      <c r="D41" s="54">
        <v>2</v>
      </c>
      <c r="E41" s="54" t="str">
        <f t="shared" si="0"/>
        <v>23</v>
      </c>
      <c r="F41" s="49" t="s">
        <v>49</v>
      </c>
      <c r="G41" s="14">
        <v>3131.5</v>
      </c>
      <c r="H41" s="15">
        <v>23.08</v>
      </c>
      <c r="I41" s="16">
        <v>158.01</v>
      </c>
      <c r="J41" s="17">
        <v>223617980</v>
      </c>
    </row>
    <row r="42" spans="1:10" ht="13.5" customHeight="1" x14ac:dyDescent="0.15">
      <c r="A42" s="46" t="s">
        <v>6</v>
      </c>
      <c r="B42" s="43" t="s">
        <v>361</v>
      </c>
      <c r="C42" s="43">
        <v>3</v>
      </c>
      <c r="D42" s="54">
        <v>2</v>
      </c>
      <c r="E42" s="54" t="str">
        <f t="shared" si="0"/>
        <v>23</v>
      </c>
      <c r="F42" s="45" t="s">
        <v>50</v>
      </c>
      <c r="G42" s="26">
        <v>847.1</v>
      </c>
      <c r="H42" s="19">
        <v>21.38</v>
      </c>
      <c r="I42" s="20">
        <v>443.9</v>
      </c>
      <c r="J42" s="21">
        <v>109507303</v>
      </c>
    </row>
    <row r="43" spans="1:10" ht="13.5" customHeight="1" x14ac:dyDescent="0.15">
      <c r="A43" s="46" t="s">
        <v>6</v>
      </c>
      <c r="B43" s="43" t="s">
        <v>361</v>
      </c>
      <c r="C43" s="43">
        <v>3</v>
      </c>
      <c r="D43" s="54">
        <v>2</v>
      </c>
      <c r="E43" s="54" t="str">
        <f t="shared" si="0"/>
        <v>23</v>
      </c>
      <c r="F43" s="49" t="s">
        <v>51</v>
      </c>
      <c r="G43" s="14">
        <v>1835.9</v>
      </c>
      <c r="H43" s="15">
        <v>17.21</v>
      </c>
      <c r="I43" s="16">
        <v>182.78</v>
      </c>
      <c r="J43" s="17">
        <v>36368858</v>
      </c>
    </row>
    <row r="44" spans="1:10" ht="13.5" customHeight="1" x14ac:dyDescent="0.15">
      <c r="A44" s="46" t="s">
        <v>6</v>
      </c>
      <c r="B44" s="43" t="s">
        <v>361</v>
      </c>
      <c r="C44" s="43">
        <v>3</v>
      </c>
      <c r="D44" s="54">
        <v>2</v>
      </c>
      <c r="E44" s="54" t="str">
        <f t="shared" si="0"/>
        <v>23</v>
      </c>
      <c r="F44" s="45" t="s">
        <v>52</v>
      </c>
      <c r="G44" s="18">
        <v>1860.4</v>
      </c>
      <c r="H44" s="19">
        <v>39.72</v>
      </c>
      <c r="I44" s="20">
        <v>168.52</v>
      </c>
      <c r="J44" s="21">
        <v>58578758</v>
      </c>
    </row>
    <row r="45" spans="1:10" ht="13.5" customHeight="1" x14ac:dyDescent="0.15">
      <c r="A45" s="46" t="s">
        <v>6</v>
      </c>
      <c r="B45" s="43" t="s">
        <v>361</v>
      </c>
      <c r="C45" s="43">
        <v>3</v>
      </c>
      <c r="D45" s="54">
        <v>2</v>
      </c>
      <c r="E45" s="54" t="str">
        <f t="shared" si="0"/>
        <v>23</v>
      </c>
      <c r="F45" s="49" t="s">
        <v>53</v>
      </c>
      <c r="G45" s="14">
        <v>2787.1</v>
      </c>
      <c r="H45" s="15">
        <v>43.2</v>
      </c>
      <c r="I45" s="16">
        <v>235.01</v>
      </c>
      <c r="J45" s="17">
        <v>58146567</v>
      </c>
    </row>
    <row r="46" spans="1:10" ht="13.5" customHeight="1" x14ac:dyDescent="0.15">
      <c r="A46" s="46" t="s">
        <v>6</v>
      </c>
      <c r="B46" s="43" t="s">
        <v>361</v>
      </c>
      <c r="C46" s="43">
        <v>3</v>
      </c>
      <c r="D46" s="54">
        <v>2</v>
      </c>
      <c r="E46" s="54" t="str">
        <f t="shared" si="0"/>
        <v>23</v>
      </c>
      <c r="F46" s="45" t="s">
        <v>54</v>
      </c>
      <c r="G46" s="18">
        <v>1935.3</v>
      </c>
      <c r="H46" s="19">
        <v>17.04</v>
      </c>
      <c r="I46" s="20">
        <v>70.05</v>
      </c>
      <c r="J46" s="21">
        <v>93851526</v>
      </c>
    </row>
    <row r="47" spans="1:10" ht="13.5" customHeight="1" x14ac:dyDescent="0.15">
      <c r="A47" s="46" t="s">
        <v>6</v>
      </c>
      <c r="B47" s="43" t="s">
        <v>361</v>
      </c>
      <c r="C47" s="43">
        <v>3</v>
      </c>
      <c r="D47" s="54">
        <v>2</v>
      </c>
      <c r="E47" s="54" t="str">
        <f t="shared" si="0"/>
        <v>23</v>
      </c>
      <c r="F47" s="49" t="s">
        <v>55</v>
      </c>
      <c r="G47" s="14">
        <v>3250.9</v>
      </c>
      <c r="H47" s="15">
        <v>18.34</v>
      </c>
      <c r="I47" s="16">
        <v>131.94999999999999</v>
      </c>
      <c r="J47" s="17">
        <v>122032168</v>
      </c>
    </row>
    <row r="48" spans="1:10" ht="13.5" customHeight="1" x14ac:dyDescent="0.15">
      <c r="A48" s="46" t="s">
        <v>6</v>
      </c>
      <c r="B48" s="43" t="s">
        <v>361</v>
      </c>
      <c r="C48" s="43">
        <v>3</v>
      </c>
      <c r="D48" s="54">
        <v>2</v>
      </c>
      <c r="E48" s="54" t="str">
        <f t="shared" si="0"/>
        <v>23</v>
      </c>
      <c r="F48" s="45" t="s">
        <v>56</v>
      </c>
      <c r="G48" s="18">
        <v>3222.2</v>
      </c>
      <c r="H48" s="19">
        <v>32.85</v>
      </c>
      <c r="I48" s="20">
        <v>139.88</v>
      </c>
      <c r="J48" s="21">
        <v>43858351</v>
      </c>
    </row>
    <row r="49" spans="1:10" ht="13.5" customHeight="1" x14ac:dyDescent="0.15">
      <c r="A49" s="46" t="s">
        <v>6</v>
      </c>
      <c r="B49" s="43" t="s">
        <v>361</v>
      </c>
      <c r="C49" s="43">
        <v>3</v>
      </c>
      <c r="D49" s="54">
        <v>2</v>
      </c>
      <c r="E49" s="54" t="str">
        <f t="shared" si="0"/>
        <v>23</v>
      </c>
      <c r="F49" s="49" t="s">
        <v>57</v>
      </c>
      <c r="G49" s="14">
        <v>1702.9</v>
      </c>
      <c r="H49" s="15">
        <v>23.34</v>
      </c>
      <c r="I49" s="16">
        <v>190.12</v>
      </c>
      <c r="J49" s="17">
        <v>33577902</v>
      </c>
    </row>
    <row r="50" spans="1:10" ht="13.5" customHeight="1" x14ac:dyDescent="0.15">
      <c r="A50" s="46" t="s">
        <v>6</v>
      </c>
      <c r="B50" s="43" t="s">
        <v>361</v>
      </c>
      <c r="C50" s="43">
        <v>3</v>
      </c>
      <c r="D50" s="54">
        <v>2</v>
      </c>
      <c r="E50" s="54" t="str">
        <f t="shared" si="0"/>
        <v>23</v>
      </c>
      <c r="F50" s="45" t="s">
        <v>58</v>
      </c>
      <c r="G50" s="18">
        <v>1471.1</v>
      </c>
      <c r="H50" s="19">
        <v>17.7</v>
      </c>
      <c r="I50" s="20">
        <v>152.32</v>
      </c>
      <c r="J50" s="21">
        <v>31059526</v>
      </c>
    </row>
    <row r="51" spans="1:10" ht="13.5" customHeight="1" x14ac:dyDescent="0.15">
      <c r="A51" s="46" t="s">
        <v>6</v>
      </c>
      <c r="B51" s="43" t="s">
        <v>361</v>
      </c>
      <c r="C51" s="43">
        <v>3</v>
      </c>
      <c r="D51" s="54">
        <v>2</v>
      </c>
      <c r="E51" s="54" t="str">
        <f t="shared" si="0"/>
        <v>23</v>
      </c>
      <c r="F51" s="49" t="s">
        <v>59</v>
      </c>
      <c r="G51" s="14">
        <v>2909</v>
      </c>
      <c r="H51" s="15">
        <v>21.95</v>
      </c>
      <c r="I51" s="16">
        <v>106.1</v>
      </c>
      <c r="J51" s="17">
        <v>76454484</v>
      </c>
    </row>
    <row r="52" spans="1:10" ht="13.5" customHeight="1" x14ac:dyDescent="0.15">
      <c r="A52" s="46" t="s">
        <v>6</v>
      </c>
      <c r="B52" s="43" t="s">
        <v>361</v>
      </c>
      <c r="C52" s="43">
        <v>3</v>
      </c>
      <c r="D52" s="54">
        <v>2</v>
      </c>
      <c r="E52" s="54" t="str">
        <f t="shared" si="0"/>
        <v>23</v>
      </c>
      <c r="F52" s="45" t="s">
        <v>60</v>
      </c>
      <c r="G52" s="18">
        <v>3475.4</v>
      </c>
      <c r="H52" s="19">
        <v>21.18</v>
      </c>
      <c r="I52" s="20">
        <v>117.15</v>
      </c>
      <c r="J52" s="21">
        <v>205975859</v>
      </c>
    </row>
    <row r="53" spans="1:10" ht="13.5" customHeight="1" x14ac:dyDescent="0.15">
      <c r="A53" s="46" t="s">
        <v>6</v>
      </c>
      <c r="B53" s="43" t="s">
        <v>361</v>
      </c>
      <c r="C53" s="43">
        <v>3</v>
      </c>
      <c r="D53" s="54">
        <v>2</v>
      </c>
      <c r="E53" s="54" t="str">
        <f t="shared" si="0"/>
        <v>23</v>
      </c>
      <c r="F53" s="49" t="s">
        <v>61</v>
      </c>
      <c r="G53" s="14">
        <v>2861.7</v>
      </c>
      <c r="H53" s="15">
        <v>26.03</v>
      </c>
      <c r="I53" s="16">
        <v>154.24</v>
      </c>
      <c r="J53" s="17">
        <v>59819618</v>
      </c>
    </row>
    <row r="54" spans="1:10" ht="13.5" customHeight="1" x14ac:dyDescent="0.15">
      <c r="A54" s="46" t="s">
        <v>6</v>
      </c>
      <c r="B54" s="43" t="s">
        <v>361</v>
      </c>
      <c r="C54" s="43">
        <v>3</v>
      </c>
      <c r="D54" s="54">
        <v>2</v>
      </c>
      <c r="E54" s="54" t="str">
        <f t="shared" si="0"/>
        <v>23</v>
      </c>
      <c r="F54" s="45" t="s">
        <v>62</v>
      </c>
      <c r="G54" s="18">
        <v>3184.9</v>
      </c>
      <c r="H54" s="19">
        <v>18.690000000000001</v>
      </c>
      <c r="I54" s="20">
        <v>73.010000000000005</v>
      </c>
      <c r="J54" s="21">
        <v>45359700</v>
      </c>
    </row>
    <row r="55" spans="1:10" ht="13.5" customHeight="1" x14ac:dyDescent="0.15">
      <c r="A55" s="46" t="s">
        <v>6</v>
      </c>
      <c r="B55" s="43" t="s">
        <v>361</v>
      </c>
      <c r="C55" s="43">
        <v>3</v>
      </c>
      <c r="D55" s="54">
        <v>2</v>
      </c>
      <c r="E55" s="54" t="str">
        <f t="shared" si="0"/>
        <v>23</v>
      </c>
      <c r="F55" s="49" t="s">
        <v>63</v>
      </c>
      <c r="G55" s="14">
        <v>2742.5</v>
      </c>
      <c r="H55" s="15">
        <v>19.420000000000002</v>
      </c>
      <c r="I55" s="16">
        <v>125.95</v>
      </c>
      <c r="J55" s="17">
        <v>281454246</v>
      </c>
    </row>
    <row r="56" spans="1:10" ht="13.5" customHeight="1" x14ac:dyDescent="0.15">
      <c r="A56" s="46" t="s">
        <v>6</v>
      </c>
      <c r="B56" s="43" t="s">
        <v>361</v>
      </c>
      <c r="C56" s="43">
        <v>3</v>
      </c>
      <c r="D56" s="54">
        <v>2</v>
      </c>
      <c r="E56" s="54" t="str">
        <f t="shared" si="0"/>
        <v>23</v>
      </c>
      <c r="F56" s="45" t="s">
        <v>64</v>
      </c>
      <c r="G56" s="18">
        <v>2749.3</v>
      </c>
      <c r="H56" s="19">
        <v>22.13</v>
      </c>
      <c r="I56" s="20">
        <v>128.22</v>
      </c>
      <c r="J56" s="21">
        <v>52867047</v>
      </c>
    </row>
    <row r="57" spans="1:10" ht="13.5" customHeight="1" x14ac:dyDescent="0.15">
      <c r="A57" s="46" t="s">
        <v>6</v>
      </c>
      <c r="B57" s="43" t="s">
        <v>361</v>
      </c>
      <c r="C57" s="43">
        <v>3</v>
      </c>
      <c r="D57" s="54">
        <v>2</v>
      </c>
      <c r="E57" s="54" t="str">
        <f t="shared" si="0"/>
        <v>23</v>
      </c>
      <c r="F57" s="50" t="s">
        <v>65</v>
      </c>
      <c r="G57" s="22">
        <v>3213</v>
      </c>
      <c r="H57" s="23">
        <v>21.32</v>
      </c>
      <c r="I57" s="24">
        <v>92.94</v>
      </c>
      <c r="J57" s="25">
        <v>78361116</v>
      </c>
    </row>
    <row r="58" spans="1:10" ht="13.5" customHeight="1" x14ac:dyDescent="0.15">
      <c r="A58" s="46" t="s">
        <v>6</v>
      </c>
      <c r="B58" s="43" t="s">
        <v>362</v>
      </c>
      <c r="C58" s="43">
        <v>2</v>
      </c>
      <c r="D58" s="54">
        <v>2</v>
      </c>
      <c r="E58" s="54" t="str">
        <f t="shared" si="0"/>
        <v>22</v>
      </c>
      <c r="F58" s="44" t="s">
        <v>17</v>
      </c>
      <c r="G58" s="9">
        <v>3518.6</v>
      </c>
      <c r="H58" s="10">
        <v>14.2</v>
      </c>
      <c r="I58" s="11">
        <v>103.03</v>
      </c>
      <c r="J58" s="12">
        <v>82948775</v>
      </c>
    </row>
    <row r="59" spans="1:10" ht="13.5" customHeight="1" x14ac:dyDescent="0.15">
      <c r="A59" s="46" t="s">
        <v>6</v>
      </c>
      <c r="B59" s="43" t="s">
        <v>362</v>
      </c>
      <c r="C59" s="43">
        <v>2</v>
      </c>
      <c r="D59" s="54">
        <v>2</v>
      </c>
      <c r="E59" s="54" t="str">
        <f t="shared" si="0"/>
        <v>22</v>
      </c>
      <c r="F59" s="49" t="s">
        <v>66</v>
      </c>
      <c r="G59" s="14">
        <v>3889.3</v>
      </c>
      <c r="H59" s="15">
        <v>7.84</v>
      </c>
      <c r="I59" s="16">
        <v>54.66</v>
      </c>
      <c r="J59" s="17">
        <v>36329634</v>
      </c>
    </row>
    <row r="60" spans="1:10" ht="13.5" customHeight="1" x14ac:dyDescent="0.15">
      <c r="A60" s="46" t="s">
        <v>6</v>
      </c>
      <c r="B60" s="43" t="s">
        <v>362</v>
      </c>
      <c r="C60" s="43">
        <v>2</v>
      </c>
      <c r="D60" s="54">
        <v>2</v>
      </c>
      <c r="E60" s="54" t="str">
        <f t="shared" si="0"/>
        <v>22</v>
      </c>
      <c r="F60" s="45" t="s">
        <v>67</v>
      </c>
      <c r="G60" s="18">
        <v>3711.5</v>
      </c>
      <c r="H60" s="19">
        <v>9.5</v>
      </c>
      <c r="I60" s="20">
        <v>52.63</v>
      </c>
      <c r="J60" s="21">
        <v>30441963</v>
      </c>
    </row>
    <row r="61" spans="1:10" ht="13.5" customHeight="1" x14ac:dyDescent="0.15">
      <c r="A61" s="46" t="s">
        <v>6</v>
      </c>
      <c r="B61" s="43" t="s">
        <v>362</v>
      </c>
      <c r="C61" s="43">
        <v>2</v>
      </c>
      <c r="D61" s="54">
        <v>2</v>
      </c>
      <c r="E61" s="54" t="str">
        <f t="shared" si="0"/>
        <v>22</v>
      </c>
      <c r="F61" s="49" t="s">
        <v>68</v>
      </c>
      <c r="G61" s="14">
        <v>3800.4</v>
      </c>
      <c r="H61" s="15">
        <v>9.7899999999999991</v>
      </c>
      <c r="I61" s="16">
        <v>65.64</v>
      </c>
      <c r="J61" s="17">
        <v>258649385</v>
      </c>
    </row>
    <row r="62" spans="1:10" ht="13.5" customHeight="1" x14ac:dyDescent="0.15">
      <c r="A62" s="46" t="s">
        <v>6</v>
      </c>
      <c r="B62" s="43" t="s">
        <v>362</v>
      </c>
      <c r="C62" s="43">
        <v>2</v>
      </c>
      <c r="D62" s="54">
        <v>2</v>
      </c>
      <c r="E62" s="54" t="str">
        <f t="shared" si="0"/>
        <v>22</v>
      </c>
      <c r="F62" s="45" t="s">
        <v>69</v>
      </c>
      <c r="G62" s="18">
        <v>4318.3</v>
      </c>
      <c r="H62" s="19">
        <v>16.64</v>
      </c>
      <c r="I62" s="20">
        <v>80.69</v>
      </c>
      <c r="J62" s="21">
        <v>64798436</v>
      </c>
    </row>
    <row r="63" spans="1:10" ht="13.5" customHeight="1" x14ac:dyDescent="0.15">
      <c r="A63" s="46" t="s">
        <v>6</v>
      </c>
      <c r="B63" s="43" t="s">
        <v>362</v>
      </c>
      <c r="C63" s="43">
        <v>2</v>
      </c>
      <c r="D63" s="54">
        <v>2</v>
      </c>
      <c r="E63" s="54" t="str">
        <f t="shared" si="0"/>
        <v>22</v>
      </c>
      <c r="F63" s="49" t="s">
        <v>70</v>
      </c>
      <c r="G63" s="14">
        <v>4216.1000000000004</v>
      </c>
      <c r="H63" s="15">
        <v>15.77</v>
      </c>
      <c r="I63" s="16">
        <v>70.540000000000006</v>
      </c>
      <c r="J63" s="17">
        <v>46176486</v>
      </c>
    </row>
    <row r="64" spans="1:10" ht="13.5" customHeight="1" x14ac:dyDescent="0.15">
      <c r="A64" s="46" t="s">
        <v>6</v>
      </c>
      <c r="B64" s="43" t="s">
        <v>362</v>
      </c>
      <c r="C64" s="43">
        <v>2</v>
      </c>
      <c r="D64" s="54">
        <v>2</v>
      </c>
      <c r="E64" s="54" t="str">
        <f t="shared" si="0"/>
        <v>22</v>
      </c>
      <c r="F64" s="45" t="s">
        <v>71</v>
      </c>
      <c r="G64" s="18">
        <v>5542.2</v>
      </c>
      <c r="H64" s="19">
        <v>7.65</v>
      </c>
      <c r="I64" s="20">
        <v>70.11</v>
      </c>
      <c r="J64" s="21">
        <v>54618720</v>
      </c>
    </row>
    <row r="65" spans="1:10" ht="13.5" customHeight="1" x14ac:dyDescent="0.15">
      <c r="A65" s="46" t="s">
        <v>6</v>
      </c>
      <c r="B65" s="43" t="s">
        <v>362</v>
      </c>
      <c r="C65" s="43">
        <v>2</v>
      </c>
      <c r="D65" s="54">
        <v>2</v>
      </c>
      <c r="E65" s="54" t="str">
        <f t="shared" si="0"/>
        <v>22</v>
      </c>
      <c r="F65" s="50" t="s">
        <v>72</v>
      </c>
      <c r="G65" s="22">
        <v>4763.7</v>
      </c>
      <c r="H65" s="23">
        <v>14.65</v>
      </c>
      <c r="I65" s="24">
        <v>92.33</v>
      </c>
      <c r="J65" s="25">
        <v>123752474</v>
      </c>
    </row>
    <row r="66" spans="1:10" ht="13.5" customHeight="1" x14ac:dyDescent="0.15">
      <c r="A66" s="46" t="s">
        <v>6</v>
      </c>
      <c r="B66" s="43" t="s">
        <v>362</v>
      </c>
      <c r="C66" s="43">
        <v>2</v>
      </c>
      <c r="D66" s="54">
        <v>2</v>
      </c>
      <c r="E66" s="54" t="str">
        <f t="shared" si="0"/>
        <v>22</v>
      </c>
      <c r="F66" s="44" t="s">
        <v>278</v>
      </c>
      <c r="G66" s="9">
        <v>4270.3</v>
      </c>
      <c r="H66" s="10">
        <v>8.7899999999999991</v>
      </c>
      <c r="I66" s="11">
        <v>63.53</v>
      </c>
      <c r="J66" s="12">
        <v>30674237</v>
      </c>
    </row>
    <row r="67" spans="1:10" ht="13.5" customHeight="1" x14ac:dyDescent="0.15">
      <c r="A67" s="46" t="s">
        <v>6</v>
      </c>
      <c r="B67" s="43" t="s">
        <v>362</v>
      </c>
      <c r="C67" s="43">
        <v>2</v>
      </c>
      <c r="D67" s="54">
        <v>2</v>
      </c>
      <c r="E67" s="54" t="str">
        <f t="shared" ref="E67:E130" si="1">D67&amp;C67</f>
        <v>22</v>
      </c>
      <c r="F67" s="49" t="s">
        <v>73</v>
      </c>
      <c r="G67" s="14">
        <v>4299.6000000000004</v>
      </c>
      <c r="H67" s="15">
        <v>7.81</v>
      </c>
      <c r="I67" s="16">
        <v>65.010000000000005</v>
      </c>
      <c r="J67" s="17">
        <v>208794430</v>
      </c>
    </row>
    <row r="68" spans="1:10" ht="13.5" customHeight="1" x14ac:dyDescent="0.15">
      <c r="A68" s="46" t="s">
        <v>6</v>
      </c>
      <c r="B68" s="43" t="s">
        <v>362</v>
      </c>
      <c r="C68" s="43">
        <v>2</v>
      </c>
      <c r="D68" s="54">
        <v>2</v>
      </c>
      <c r="E68" s="54" t="str">
        <f t="shared" si="1"/>
        <v>22</v>
      </c>
      <c r="F68" s="45" t="s">
        <v>74</v>
      </c>
      <c r="G68" s="18">
        <v>4538.5</v>
      </c>
      <c r="H68" s="19">
        <v>15.72</v>
      </c>
      <c r="I68" s="20">
        <v>115.89</v>
      </c>
      <c r="J68" s="21">
        <v>214628140</v>
      </c>
    </row>
    <row r="69" spans="1:10" ht="13.5" customHeight="1" x14ac:dyDescent="0.15">
      <c r="A69" s="46" t="s">
        <v>6</v>
      </c>
      <c r="B69" s="43" t="s">
        <v>362</v>
      </c>
      <c r="C69" s="43">
        <v>2</v>
      </c>
      <c r="D69" s="54">
        <v>2</v>
      </c>
      <c r="E69" s="54" t="str">
        <f t="shared" si="1"/>
        <v>22</v>
      </c>
      <c r="F69" s="49" t="s">
        <v>75</v>
      </c>
      <c r="G69" s="14">
        <v>6402.3</v>
      </c>
      <c r="H69" s="15">
        <v>13.88</v>
      </c>
      <c r="I69" s="16">
        <v>113.35</v>
      </c>
      <c r="J69" s="17">
        <v>33897689</v>
      </c>
    </row>
    <row r="70" spans="1:10" ht="13.5" customHeight="1" x14ac:dyDescent="0.15">
      <c r="A70" s="46" t="s">
        <v>6</v>
      </c>
      <c r="B70" s="43" t="s">
        <v>362</v>
      </c>
      <c r="C70" s="43">
        <v>2</v>
      </c>
      <c r="D70" s="54">
        <v>2</v>
      </c>
      <c r="E70" s="54" t="str">
        <f t="shared" si="1"/>
        <v>22</v>
      </c>
      <c r="F70" s="45" t="s">
        <v>76</v>
      </c>
      <c r="G70" s="18">
        <v>4889.1000000000004</v>
      </c>
      <c r="H70" s="19">
        <v>7.33</v>
      </c>
      <c r="I70" s="20">
        <v>72.069999999999993</v>
      </c>
      <c r="J70" s="21">
        <v>43999281</v>
      </c>
    </row>
    <row r="71" spans="1:10" ht="13.5" customHeight="1" x14ac:dyDescent="0.15">
      <c r="A71" s="46" t="s">
        <v>6</v>
      </c>
      <c r="B71" s="43" t="s">
        <v>362</v>
      </c>
      <c r="C71" s="43">
        <v>2</v>
      </c>
      <c r="D71" s="54">
        <v>2</v>
      </c>
      <c r="E71" s="54" t="str">
        <f t="shared" si="1"/>
        <v>22</v>
      </c>
      <c r="F71" s="50" t="s">
        <v>77</v>
      </c>
      <c r="G71" s="22">
        <v>4084.1</v>
      </c>
      <c r="H71" s="23">
        <v>11.34</v>
      </c>
      <c r="I71" s="24">
        <v>70.37</v>
      </c>
      <c r="J71" s="25">
        <v>106636799</v>
      </c>
    </row>
    <row r="72" spans="1:10" ht="13.5" customHeight="1" x14ac:dyDescent="0.15">
      <c r="A72" s="46" t="s">
        <v>6</v>
      </c>
      <c r="B72" s="43" t="s">
        <v>360</v>
      </c>
      <c r="C72" s="43">
        <v>4</v>
      </c>
      <c r="D72" s="54">
        <v>2</v>
      </c>
      <c r="E72" s="54" t="str">
        <f t="shared" si="1"/>
        <v>24</v>
      </c>
      <c r="F72" s="44" t="s">
        <v>279</v>
      </c>
      <c r="G72" s="9">
        <v>2412.8000000000002</v>
      </c>
      <c r="H72" s="10">
        <v>11.14</v>
      </c>
      <c r="I72" s="11">
        <v>101.45</v>
      </c>
      <c r="J72" s="12">
        <v>57778013</v>
      </c>
    </row>
    <row r="73" spans="1:10" ht="13.5" customHeight="1" x14ac:dyDescent="0.15">
      <c r="A73" s="46" t="s">
        <v>6</v>
      </c>
      <c r="B73" s="43" t="s">
        <v>360</v>
      </c>
      <c r="C73" s="43">
        <v>4</v>
      </c>
      <c r="D73" s="54">
        <v>2</v>
      </c>
      <c r="E73" s="54" t="str">
        <f t="shared" si="1"/>
        <v>24</v>
      </c>
      <c r="F73" s="49" t="s">
        <v>78</v>
      </c>
      <c r="G73" s="14">
        <v>3006.9</v>
      </c>
      <c r="H73" s="15">
        <v>14.89</v>
      </c>
      <c r="I73" s="16">
        <v>125.63</v>
      </c>
      <c r="J73" s="17">
        <v>31562665</v>
      </c>
    </row>
    <row r="74" spans="1:10" ht="13.5" customHeight="1" x14ac:dyDescent="0.15">
      <c r="A74" s="46" t="s">
        <v>6</v>
      </c>
      <c r="B74" s="43" t="s">
        <v>360</v>
      </c>
      <c r="C74" s="43">
        <v>4</v>
      </c>
      <c r="D74" s="54">
        <v>2</v>
      </c>
      <c r="E74" s="54" t="str">
        <f t="shared" si="1"/>
        <v>24</v>
      </c>
      <c r="F74" s="45" t="s">
        <v>79</v>
      </c>
      <c r="G74" s="18">
        <v>1314.2</v>
      </c>
      <c r="H74" s="19">
        <v>3.83</v>
      </c>
      <c r="I74" s="20">
        <v>47.43</v>
      </c>
      <c r="J74" s="21">
        <v>35552133</v>
      </c>
    </row>
    <row r="75" spans="1:10" ht="13.5" customHeight="1" x14ac:dyDescent="0.15">
      <c r="A75" s="46" t="s">
        <v>6</v>
      </c>
      <c r="B75" s="43" t="s">
        <v>360</v>
      </c>
      <c r="C75" s="43">
        <v>4</v>
      </c>
      <c r="D75" s="54">
        <v>2</v>
      </c>
      <c r="E75" s="54" t="str">
        <f t="shared" si="1"/>
        <v>24</v>
      </c>
      <c r="F75" s="49" t="s">
        <v>80</v>
      </c>
      <c r="G75" s="14">
        <v>1881.3</v>
      </c>
      <c r="H75" s="15">
        <v>15.25</v>
      </c>
      <c r="I75" s="16">
        <v>81.61</v>
      </c>
      <c r="J75" s="17">
        <v>141913255</v>
      </c>
    </row>
    <row r="76" spans="1:10" ht="13.5" customHeight="1" x14ac:dyDescent="0.15">
      <c r="A76" s="46" t="s">
        <v>6</v>
      </c>
      <c r="B76" s="43" t="s">
        <v>360</v>
      </c>
      <c r="C76" s="43">
        <v>4</v>
      </c>
      <c r="D76" s="54">
        <v>2</v>
      </c>
      <c r="E76" s="54" t="str">
        <f t="shared" si="1"/>
        <v>24</v>
      </c>
      <c r="F76" s="45" t="s">
        <v>81</v>
      </c>
      <c r="G76" s="18">
        <v>2563.6</v>
      </c>
      <c r="H76" s="19">
        <v>11.17</v>
      </c>
      <c r="I76" s="20">
        <v>74.84</v>
      </c>
      <c r="J76" s="21">
        <v>128899968</v>
      </c>
    </row>
    <row r="77" spans="1:10" ht="13.5" customHeight="1" x14ac:dyDescent="0.15">
      <c r="A77" s="46" t="s">
        <v>6</v>
      </c>
      <c r="B77" s="43" t="s">
        <v>360</v>
      </c>
      <c r="C77" s="43">
        <v>4</v>
      </c>
      <c r="D77" s="54">
        <v>2</v>
      </c>
      <c r="E77" s="54" t="str">
        <f t="shared" si="1"/>
        <v>24</v>
      </c>
      <c r="F77" s="49" t="s">
        <v>82</v>
      </c>
      <c r="G77" s="14">
        <v>3186</v>
      </c>
      <c r="H77" s="15">
        <v>13.12</v>
      </c>
      <c r="I77" s="16">
        <v>103.33</v>
      </c>
      <c r="J77" s="17">
        <v>149216118</v>
      </c>
    </row>
    <row r="78" spans="1:10" ht="13.5" customHeight="1" x14ac:dyDescent="0.15">
      <c r="A78" s="46" t="s">
        <v>6</v>
      </c>
      <c r="B78" s="43" t="s">
        <v>360</v>
      </c>
      <c r="C78" s="43">
        <v>4</v>
      </c>
      <c r="D78" s="54">
        <v>2</v>
      </c>
      <c r="E78" s="54" t="str">
        <f t="shared" si="1"/>
        <v>24</v>
      </c>
      <c r="F78" s="45" t="s">
        <v>83</v>
      </c>
      <c r="G78" s="18">
        <v>3204</v>
      </c>
      <c r="H78" s="19">
        <v>16.79</v>
      </c>
      <c r="I78" s="20">
        <v>96.84</v>
      </c>
      <c r="J78" s="21">
        <v>30996167</v>
      </c>
    </row>
    <row r="79" spans="1:10" ht="13.5" customHeight="1" x14ac:dyDescent="0.15">
      <c r="A79" s="46" t="s">
        <v>6</v>
      </c>
      <c r="B79" s="43" t="s">
        <v>360</v>
      </c>
      <c r="C79" s="43">
        <v>4</v>
      </c>
      <c r="D79" s="54">
        <v>2</v>
      </c>
      <c r="E79" s="54" t="str">
        <f t="shared" si="1"/>
        <v>24</v>
      </c>
      <c r="F79" s="49" t="s">
        <v>84</v>
      </c>
      <c r="G79" s="14">
        <v>2243.4</v>
      </c>
      <c r="H79" s="15">
        <v>12.85</v>
      </c>
      <c r="I79" s="16">
        <v>109.31</v>
      </c>
      <c r="J79" s="17">
        <v>79150719</v>
      </c>
    </row>
    <row r="80" spans="1:10" ht="13.5" customHeight="1" x14ac:dyDescent="0.15">
      <c r="A80" s="46" t="s">
        <v>6</v>
      </c>
      <c r="B80" s="43" t="s">
        <v>360</v>
      </c>
      <c r="C80" s="43">
        <v>4</v>
      </c>
      <c r="D80" s="54">
        <v>2</v>
      </c>
      <c r="E80" s="54" t="str">
        <f t="shared" si="1"/>
        <v>24</v>
      </c>
      <c r="F80" s="45" t="s">
        <v>85</v>
      </c>
      <c r="G80" s="18">
        <v>1571.6</v>
      </c>
      <c r="H80" s="19">
        <v>6.63</v>
      </c>
      <c r="I80" s="20">
        <v>43.22</v>
      </c>
      <c r="J80" s="21">
        <v>45915752</v>
      </c>
    </row>
    <row r="81" spans="1:10" ht="13.5" customHeight="1" x14ac:dyDescent="0.15">
      <c r="A81" s="46" t="s">
        <v>6</v>
      </c>
      <c r="B81" s="43" t="s">
        <v>360</v>
      </c>
      <c r="C81" s="43">
        <v>4</v>
      </c>
      <c r="D81" s="54">
        <v>2</v>
      </c>
      <c r="E81" s="54" t="str">
        <f t="shared" si="1"/>
        <v>24</v>
      </c>
      <c r="F81" s="49" t="s">
        <v>86</v>
      </c>
      <c r="G81" s="14">
        <v>2446</v>
      </c>
      <c r="H81" s="15">
        <v>6.08</v>
      </c>
      <c r="I81" s="16">
        <v>73.28</v>
      </c>
      <c r="J81" s="17">
        <v>32572997</v>
      </c>
    </row>
    <row r="82" spans="1:10" ht="13.5" customHeight="1" x14ac:dyDescent="0.15">
      <c r="A82" s="46" t="s">
        <v>6</v>
      </c>
      <c r="B82" s="43" t="s">
        <v>360</v>
      </c>
      <c r="C82" s="43">
        <v>4</v>
      </c>
      <c r="D82" s="54">
        <v>2</v>
      </c>
      <c r="E82" s="54" t="str">
        <f t="shared" si="1"/>
        <v>24</v>
      </c>
      <c r="F82" s="45" t="s">
        <v>87</v>
      </c>
      <c r="G82" s="18">
        <v>1806.8</v>
      </c>
      <c r="H82" s="19">
        <v>5.98</v>
      </c>
      <c r="I82" s="20">
        <v>46.88</v>
      </c>
      <c r="J82" s="21">
        <v>147714388</v>
      </c>
    </row>
    <row r="83" spans="1:10" ht="13.5" customHeight="1" x14ac:dyDescent="0.15">
      <c r="A83" s="46" t="s">
        <v>6</v>
      </c>
      <c r="B83" s="43" t="s">
        <v>360</v>
      </c>
      <c r="C83" s="43">
        <v>4</v>
      </c>
      <c r="D83" s="54">
        <v>2</v>
      </c>
      <c r="E83" s="54" t="str">
        <f t="shared" si="1"/>
        <v>24</v>
      </c>
      <c r="F83" s="49" t="s">
        <v>88</v>
      </c>
      <c r="G83" s="14">
        <v>2158.6999999999998</v>
      </c>
      <c r="H83" s="15">
        <v>11.52</v>
      </c>
      <c r="I83" s="16">
        <v>88.56</v>
      </c>
      <c r="J83" s="17">
        <v>100465490</v>
      </c>
    </row>
    <row r="84" spans="1:10" ht="13.5" customHeight="1" x14ac:dyDescent="0.15">
      <c r="A84" s="46" t="s">
        <v>6</v>
      </c>
      <c r="B84" s="43" t="s">
        <v>360</v>
      </c>
      <c r="C84" s="43">
        <v>4</v>
      </c>
      <c r="D84" s="54">
        <v>2</v>
      </c>
      <c r="E84" s="54" t="str">
        <f t="shared" si="1"/>
        <v>24</v>
      </c>
      <c r="F84" s="45" t="s">
        <v>89</v>
      </c>
      <c r="G84" s="18">
        <v>2326.1</v>
      </c>
      <c r="H84" s="19">
        <v>10.34</v>
      </c>
      <c r="I84" s="20">
        <v>68.319999999999993</v>
      </c>
      <c r="J84" s="21">
        <v>109623390</v>
      </c>
    </row>
    <row r="85" spans="1:10" ht="13.5" customHeight="1" x14ac:dyDescent="0.15">
      <c r="A85" s="46" t="s">
        <v>6</v>
      </c>
      <c r="B85" s="43" t="s">
        <v>360</v>
      </c>
      <c r="C85" s="43">
        <v>4</v>
      </c>
      <c r="D85" s="54">
        <v>2</v>
      </c>
      <c r="E85" s="54" t="str">
        <f t="shared" si="1"/>
        <v>24</v>
      </c>
      <c r="F85" s="49" t="s">
        <v>90</v>
      </c>
      <c r="G85" s="14">
        <v>2212.4</v>
      </c>
      <c r="H85" s="15">
        <v>15.65</v>
      </c>
      <c r="I85" s="16">
        <v>164.12</v>
      </c>
      <c r="J85" s="17">
        <v>34626059</v>
      </c>
    </row>
    <row r="86" spans="1:10" ht="13.5" customHeight="1" x14ac:dyDescent="0.15">
      <c r="A86" s="46" t="s">
        <v>6</v>
      </c>
      <c r="B86" s="43" t="s">
        <v>360</v>
      </c>
      <c r="C86" s="43">
        <v>4</v>
      </c>
      <c r="D86" s="54">
        <v>2</v>
      </c>
      <c r="E86" s="54" t="str">
        <f t="shared" si="1"/>
        <v>24</v>
      </c>
      <c r="F86" s="45" t="s">
        <v>91</v>
      </c>
      <c r="G86" s="18">
        <v>2940.2</v>
      </c>
      <c r="H86" s="19">
        <v>7.2</v>
      </c>
      <c r="I86" s="20">
        <v>108.77</v>
      </c>
      <c r="J86" s="21">
        <v>43727083</v>
      </c>
    </row>
    <row r="87" spans="1:10" ht="13.5" customHeight="1" x14ac:dyDescent="0.15">
      <c r="A87" s="46" t="s">
        <v>6</v>
      </c>
      <c r="B87" s="43" t="s">
        <v>360</v>
      </c>
      <c r="C87" s="43">
        <v>4</v>
      </c>
      <c r="D87" s="54">
        <v>2</v>
      </c>
      <c r="E87" s="54" t="str">
        <f t="shared" si="1"/>
        <v>24</v>
      </c>
      <c r="F87" s="49" t="s">
        <v>92</v>
      </c>
      <c r="G87" s="14">
        <v>2477.3000000000002</v>
      </c>
      <c r="H87" s="15">
        <v>13.66</v>
      </c>
      <c r="I87" s="16">
        <v>83.57</v>
      </c>
      <c r="J87" s="17">
        <v>81276112</v>
      </c>
    </row>
    <row r="88" spans="1:10" ht="13.5" customHeight="1" x14ac:dyDescent="0.15">
      <c r="A88" s="46" t="s">
        <v>6</v>
      </c>
      <c r="B88" s="43" t="s">
        <v>360</v>
      </c>
      <c r="C88" s="43">
        <v>4</v>
      </c>
      <c r="D88" s="54">
        <v>2</v>
      </c>
      <c r="E88" s="54" t="str">
        <f t="shared" si="1"/>
        <v>24</v>
      </c>
      <c r="F88" s="45" t="s">
        <v>93</v>
      </c>
      <c r="G88" s="18">
        <v>2372.3000000000002</v>
      </c>
      <c r="H88" s="19">
        <v>6.87</v>
      </c>
      <c r="I88" s="20">
        <v>50.45</v>
      </c>
      <c r="J88" s="21">
        <v>53476473</v>
      </c>
    </row>
    <row r="89" spans="1:10" ht="13.5" customHeight="1" x14ac:dyDescent="0.15">
      <c r="A89" s="46" t="s">
        <v>6</v>
      </c>
      <c r="B89" s="43" t="s">
        <v>360</v>
      </c>
      <c r="C89" s="43">
        <v>4</v>
      </c>
      <c r="D89" s="54">
        <v>2</v>
      </c>
      <c r="E89" s="54" t="str">
        <f t="shared" si="1"/>
        <v>24</v>
      </c>
      <c r="F89" s="49" t="s">
        <v>94</v>
      </c>
      <c r="G89" s="14">
        <v>1695.3</v>
      </c>
      <c r="H89" s="15">
        <v>9.7100000000000009</v>
      </c>
      <c r="I89" s="16">
        <v>79.41</v>
      </c>
      <c r="J89" s="17">
        <v>87573430</v>
      </c>
    </row>
    <row r="90" spans="1:10" ht="13.5" customHeight="1" x14ac:dyDescent="0.15">
      <c r="A90" s="46" t="s">
        <v>6</v>
      </c>
      <c r="B90" s="43" t="s">
        <v>360</v>
      </c>
      <c r="C90" s="43">
        <v>4</v>
      </c>
      <c r="D90" s="54">
        <v>2</v>
      </c>
      <c r="E90" s="54" t="str">
        <f t="shared" si="1"/>
        <v>24</v>
      </c>
      <c r="F90" s="45" t="s">
        <v>95</v>
      </c>
      <c r="G90" s="18">
        <v>2390.1999999999998</v>
      </c>
      <c r="H90" s="19">
        <v>6.64</v>
      </c>
      <c r="I90" s="20">
        <v>59.81</v>
      </c>
      <c r="J90" s="21">
        <v>38474293</v>
      </c>
    </row>
    <row r="91" spans="1:10" ht="13.5" customHeight="1" x14ac:dyDescent="0.15">
      <c r="A91" s="46" t="s">
        <v>6</v>
      </c>
      <c r="B91" s="43" t="s">
        <v>360</v>
      </c>
      <c r="C91" s="43">
        <v>4</v>
      </c>
      <c r="D91" s="54">
        <v>2</v>
      </c>
      <c r="E91" s="54" t="str">
        <f t="shared" si="1"/>
        <v>24</v>
      </c>
      <c r="F91" s="49" t="s">
        <v>96</v>
      </c>
      <c r="G91" s="14">
        <v>2937.4</v>
      </c>
      <c r="H91" s="15">
        <v>12.91</v>
      </c>
      <c r="I91" s="16">
        <v>91.62</v>
      </c>
      <c r="J91" s="17">
        <v>50028678</v>
      </c>
    </row>
    <row r="92" spans="1:10" ht="13.5" customHeight="1" x14ac:dyDescent="0.15">
      <c r="A92" s="46" t="s">
        <v>6</v>
      </c>
      <c r="B92" s="43" t="s">
        <v>360</v>
      </c>
      <c r="C92" s="43">
        <v>4</v>
      </c>
      <c r="D92" s="54">
        <v>2</v>
      </c>
      <c r="E92" s="54" t="str">
        <f t="shared" si="1"/>
        <v>24</v>
      </c>
      <c r="F92" s="45" t="s">
        <v>97</v>
      </c>
      <c r="G92" s="18">
        <v>2568.8000000000002</v>
      </c>
      <c r="H92" s="19">
        <v>4.8899999999999997</v>
      </c>
      <c r="I92" s="20">
        <v>32.130000000000003</v>
      </c>
      <c r="J92" s="21">
        <v>31022742</v>
      </c>
    </row>
    <row r="93" spans="1:10" ht="13.5" customHeight="1" x14ac:dyDescent="0.15">
      <c r="A93" s="46" t="s">
        <v>6</v>
      </c>
      <c r="B93" s="43" t="s">
        <v>360</v>
      </c>
      <c r="C93" s="43">
        <v>4</v>
      </c>
      <c r="D93" s="54">
        <v>2</v>
      </c>
      <c r="E93" s="54" t="str">
        <f t="shared" si="1"/>
        <v>24</v>
      </c>
      <c r="F93" s="49" t="s">
        <v>98</v>
      </c>
      <c r="G93" s="14">
        <v>2774.6</v>
      </c>
      <c r="H93" s="15">
        <v>13.67</v>
      </c>
      <c r="I93" s="16">
        <v>82.45</v>
      </c>
      <c r="J93" s="17">
        <v>161259606</v>
      </c>
    </row>
    <row r="94" spans="1:10" ht="13.5" customHeight="1" x14ac:dyDescent="0.15">
      <c r="A94" s="46" t="s">
        <v>6</v>
      </c>
      <c r="B94" s="43" t="s">
        <v>360</v>
      </c>
      <c r="C94" s="43">
        <v>4</v>
      </c>
      <c r="D94" s="54">
        <v>2</v>
      </c>
      <c r="E94" s="54" t="str">
        <f t="shared" si="1"/>
        <v>24</v>
      </c>
      <c r="F94" s="45" t="s">
        <v>99</v>
      </c>
      <c r="G94" s="18">
        <v>1850.1</v>
      </c>
      <c r="H94" s="19">
        <v>11.02</v>
      </c>
      <c r="I94" s="20">
        <v>61.44</v>
      </c>
      <c r="J94" s="21">
        <v>54366780</v>
      </c>
    </row>
    <row r="95" spans="1:10" ht="13.5" customHeight="1" x14ac:dyDescent="0.15">
      <c r="A95" s="46" t="s">
        <v>6</v>
      </c>
      <c r="B95" s="43" t="s">
        <v>360</v>
      </c>
      <c r="C95" s="43">
        <v>4</v>
      </c>
      <c r="D95" s="54">
        <v>2</v>
      </c>
      <c r="E95" s="54" t="str">
        <f t="shared" si="1"/>
        <v>24</v>
      </c>
      <c r="F95" s="49" t="s">
        <v>100</v>
      </c>
      <c r="G95" s="14">
        <v>2175.6999999999998</v>
      </c>
      <c r="H95" s="15">
        <v>9.4600000000000009</v>
      </c>
      <c r="I95" s="16">
        <v>50.6</v>
      </c>
      <c r="J95" s="17">
        <v>48249149</v>
      </c>
    </row>
    <row r="96" spans="1:10" ht="13.5" customHeight="1" x14ac:dyDescent="0.15">
      <c r="A96" s="46" t="s">
        <v>6</v>
      </c>
      <c r="B96" s="43" t="s">
        <v>360</v>
      </c>
      <c r="C96" s="43">
        <v>4</v>
      </c>
      <c r="D96" s="54">
        <v>2</v>
      </c>
      <c r="E96" s="54" t="str">
        <f t="shared" si="1"/>
        <v>24</v>
      </c>
      <c r="F96" s="45" t="s">
        <v>101</v>
      </c>
      <c r="G96" s="18">
        <v>2958.1</v>
      </c>
      <c r="H96" s="19">
        <v>14.79</v>
      </c>
      <c r="I96" s="20">
        <v>156.75</v>
      </c>
      <c r="J96" s="21">
        <v>37091841</v>
      </c>
    </row>
    <row r="97" spans="1:10" ht="13.5" customHeight="1" x14ac:dyDescent="0.15">
      <c r="A97" s="46" t="s">
        <v>6</v>
      </c>
      <c r="B97" s="43" t="s">
        <v>360</v>
      </c>
      <c r="C97" s="43">
        <v>4</v>
      </c>
      <c r="D97" s="54">
        <v>2</v>
      </c>
      <c r="E97" s="54" t="str">
        <f t="shared" si="1"/>
        <v>24</v>
      </c>
      <c r="F97" s="50" t="s">
        <v>102</v>
      </c>
      <c r="G97" s="22">
        <v>3323</v>
      </c>
      <c r="H97" s="23">
        <v>10.1</v>
      </c>
      <c r="I97" s="24">
        <v>59.41</v>
      </c>
      <c r="J97" s="25">
        <v>157819228</v>
      </c>
    </row>
    <row r="98" spans="1:10" ht="13.5" customHeight="1" x14ac:dyDescent="0.15">
      <c r="A98" s="6" t="s">
        <v>6</v>
      </c>
      <c r="B98" s="43" t="s">
        <v>360</v>
      </c>
      <c r="C98" s="43">
        <v>4</v>
      </c>
      <c r="D98" s="54">
        <v>2</v>
      </c>
      <c r="E98" s="54" t="str">
        <f t="shared" si="1"/>
        <v>24</v>
      </c>
      <c r="F98" s="27" t="s">
        <v>103</v>
      </c>
      <c r="G98" s="28">
        <v>2885.2</v>
      </c>
      <c r="H98" s="29">
        <v>7.83</v>
      </c>
      <c r="I98" s="30">
        <v>65.599999999999994</v>
      </c>
      <c r="J98" s="31">
        <v>39585070</v>
      </c>
    </row>
    <row r="99" spans="1:10" ht="13.5" customHeight="1" x14ac:dyDescent="0.15">
      <c r="A99" s="7" t="s">
        <v>7</v>
      </c>
      <c r="B99" s="43" t="s">
        <v>359</v>
      </c>
      <c r="C99" s="52">
        <v>1</v>
      </c>
      <c r="D99" s="55">
        <v>3</v>
      </c>
      <c r="E99" s="54" t="str">
        <f t="shared" si="1"/>
        <v>31</v>
      </c>
      <c r="F99" s="51" t="s">
        <v>104</v>
      </c>
      <c r="G99" s="32">
        <v>2343.4</v>
      </c>
      <c r="H99" s="33">
        <v>110.16</v>
      </c>
      <c r="I99" s="34">
        <v>172.63</v>
      </c>
      <c r="J99" s="35">
        <v>10433659</v>
      </c>
    </row>
    <row r="100" spans="1:10" ht="13.5" customHeight="1" x14ac:dyDescent="0.15">
      <c r="A100" s="7" t="s">
        <v>7</v>
      </c>
      <c r="B100" s="43" t="s">
        <v>359</v>
      </c>
      <c r="C100" s="52">
        <v>1</v>
      </c>
      <c r="D100" s="55">
        <v>3</v>
      </c>
      <c r="E100" s="54" t="str">
        <f t="shared" si="1"/>
        <v>31</v>
      </c>
      <c r="F100" s="13" t="s">
        <v>105</v>
      </c>
      <c r="G100" s="18">
        <v>2226.1</v>
      </c>
      <c r="H100" s="19">
        <v>12.9</v>
      </c>
      <c r="I100" s="20">
        <v>58.09</v>
      </c>
      <c r="J100" s="21">
        <v>9183520</v>
      </c>
    </row>
    <row r="101" spans="1:10" ht="13.5" customHeight="1" x14ac:dyDescent="0.15">
      <c r="A101" s="7" t="s">
        <v>7</v>
      </c>
      <c r="B101" s="43" t="s">
        <v>359</v>
      </c>
      <c r="C101" s="52">
        <v>1</v>
      </c>
      <c r="D101" s="55">
        <v>3</v>
      </c>
      <c r="E101" s="54" t="str">
        <f t="shared" si="1"/>
        <v>31</v>
      </c>
      <c r="F101" s="49" t="s">
        <v>106</v>
      </c>
      <c r="G101" s="14">
        <v>3046.9</v>
      </c>
      <c r="H101" s="15">
        <v>17.350000000000001</v>
      </c>
      <c r="I101" s="16">
        <v>89.25</v>
      </c>
      <c r="J101" s="17">
        <v>11834816</v>
      </c>
    </row>
    <row r="102" spans="1:10" ht="13.5" customHeight="1" x14ac:dyDescent="0.15">
      <c r="A102" s="7" t="s">
        <v>7</v>
      </c>
      <c r="B102" s="43" t="s">
        <v>359</v>
      </c>
      <c r="C102" s="52">
        <v>1</v>
      </c>
      <c r="D102" s="55">
        <v>3</v>
      </c>
      <c r="E102" s="54" t="str">
        <f t="shared" si="1"/>
        <v>31</v>
      </c>
      <c r="F102" s="45" t="s">
        <v>286</v>
      </c>
      <c r="G102" s="18">
        <v>2331.1</v>
      </c>
      <c r="H102" s="19">
        <v>30.72</v>
      </c>
      <c r="I102" s="20">
        <v>66.849999999999994</v>
      </c>
      <c r="J102" s="21">
        <v>7263368</v>
      </c>
    </row>
    <row r="103" spans="1:10" ht="13.5" customHeight="1" x14ac:dyDescent="0.15">
      <c r="A103" s="7" t="s">
        <v>7</v>
      </c>
      <c r="B103" s="43" t="s">
        <v>359</v>
      </c>
      <c r="C103" s="52">
        <v>1</v>
      </c>
      <c r="D103" s="55">
        <v>3</v>
      </c>
      <c r="E103" s="54" t="str">
        <f t="shared" si="1"/>
        <v>31</v>
      </c>
      <c r="F103" s="49" t="s">
        <v>107</v>
      </c>
      <c r="G103" s="14">
        <v>2053.9</v>
      </c>
      <c r="H103" s="15">
        <v>21.33</v>
      </c>
      <c r="I103" s="16">
        <v>120.61</v>
      </c>
      <c r="J103" s="17">
        <v>13115641</v>
      </c>
    </row>
    <row r="104" spans="1:10" ht="13.5" customHeight="1" x14ac:dyDescent="0.15">
      <c r="A104" s="7" t="s">
        <v>7</v>
      </c>
      <c r="B104" s="43" t="s">
        <v>359</v>
      </c>
      <c r="C104" s="52">
        <v>1</v>
      </c>
      <c r="D104" s="55">
        <v>3</v>
      </c>
      <c r="E104" s="54" t="str">
        <f t="shared" si="1"/>
        <v>31</v>
      </c>
      <c r="F104" s="45" t="s">
        <v>287</v>
      </c>
      <c r="G104" s="18">
        <v>1919.9</v>
      </c>
      <c r="H104" s="19">
        <v>8.68</v>
      </c>
      <c r="I104" s="20">
        <v>71.849999999999994</v>
      </c>
      <c r="J104" s="21">
        <v>20064605</v>
      </c>
    </row>
    <row r="105" spans="1:10" ht="13.5" customHeight="1" x14ac:dyDescent="0.15">
      <c r="A105" s="7" t="s">
        <v>7</v>
      </c>
      <c r="B105" s="43" t="s">
        <v>359</v>
      </c>
      <c r="C105" s="52">
        <v>1</v>
      </c>
      <c r="D105" s="55">
        <v>3</v>
      </c>
      <c r="E105" s="54" t="str">
        <f t="shared" si="1"/>
        <v>31</v>
      </c>
      <c r="F105" s="49" t="s">
        <v>108</v>
      </c>
      <c r="G105" s="14">
        <v>2050.6999999999998</v>
      </c>
      <c r="H105" s="15">
        <v>19.32</v>
      </c>
      <c r="I105" s="16">
        <v>99.11</v>
      </c>
      <c r="J105" s="17">
        <v>9154020</v>
      </c>
    </row>
    <row r="106" spans="1:10" ht="13.5" customHeight="1" x14ac:dyDescent="0.15">
      <c r="A106" s="7" t="s">
        <v>7</v>
      </c>
      <c r="B106" s="43" t="s">
        <v>359</v>
      </c>
      <c r="C106" s="52">
        <v>1</v>
      </c>
      <c r="D106" s="55">
        <v>3</v>
      </c>
      <c r="E106" s="54" t="str">
        <f t="shared" si="1"/>
        <v>31</v>
      </c>
      <c r="F106" s="45" t="s">
        <v>288</v>
      </c>
      <c r="G106" s="18">
        <v>2144.6999999999998</v>
      </c>
      <c r="H106" s="19">
        <v>11.54</v>
      </c>
      <c r="I106" s="20">
        <v>76.25</v>
      </c>
      <c r="J106" s="21">
        <v>7485797</v>
      </c>
    </row>
    <row r="107" spans="1:10" ht="13.5" customHeight="1" x14ac:dyDescent="0.15">
      <c r="A107" s="7" t="s">
        <v>7</v>
      </c>
      <c r="B107" s="43" t="s">
        <v>359</v>
      </c>
      <c r="C107" s="52">
        <v>1</v>
      </c>
      <c r="D107" s="55">
        <v>3</v>
      </c>
      <c r="E107" s="54" t="str">
        <f t="shared" si="1"/>
        <v>31</v>
      </c>
      <c r="F107" s="49" t="s">
        <v>109</v>
      </c>
      <c r="G107" s="14">
        <v>2653.2</v>
      </c>
      <c r="H107" s="15">
        <v>20.010000000000002</v>
      </c>
      <c r="I107" s="16">
        <v>65.510000000000005</v>
      </c>
      <c r="J107" s="17">
        <v>4089695</v>
      </c>
    </row>
    <row r="108" spans="1:10" ht="13.5" customHeight="1" x14ac:dyDescent="0.15">
      <c r="A108" s="7" t="s">
        <v>7</v>
      </c>
      <c r="B108" s="43" t="s">
        <v>359</v>
      </c>
      <c r="C108" s="52">
        <v>1</v>
      </c>
      <c r="D108" s="55">
        <v>3</v>
      </c>
      <c r="E108" s="54" t="str">
        <f t="shared" si="1"/>
        <v>31</v>
      </c>
      <c r="F108" s="45" t="s">
        <v>289</v>
      </c>
      <c r="G108" s="18">
        <v>2218.6</v>
      </c>
      <c r="H108" s="19">
        <v>14.67</v>
      </c>
      <c r="I108" s="20">
        <v>98.94</v>
      </c>
      <c r="J108" s="21">
        <v>27709129</v>
      </c>
    </row>
    <row r="109" spans="1:10" ht="13.5" customHeight="1" x14ac:dyDescent="0.15">
      <c r="A109" s="7" t="s">
        <v>7</v>
      </c>
      <c r="B109" s="43" t="s">
        <v>359</v>
      </c>
      <c r="C109" s="52">
        <v>1</v>
      </c>
      <c r="D109" s="55">
        <v>3</v>
      </c>
      <c r="E109" s="54" t="str">
        <f t="shared" si="1"/>
        <v>31</v>
      </c>
      <c r="F109" s="49" t="s">
        <v>110</v>
      </c>
      <c r="G109" s="14">
        <v>2375</v>
      </c>
      <c r="H109" s="15">
        <v>10.17</v>
      </c>
      <c r="I109" s="16">
        <v>61.98</v>
      </c>
      <c r="J109" s="17">
        <v>27897241</v>
      </c>
    </row>
    <row r="110" spans="1:10" ht="13.5" customHeight="1" x14ac:dyDescent="0.15">
      <c r="A110" s="7" t="s">
        <v>7</v>
      </c>
      <c r="B110" s="43" t="s">
        <v>359</v>
      </c>
      <c r="C110" s="52">
        <v>1</v>
      </c>
      <c r="D110" s="55">
        <v>3</v>
      </c>
      <c r="E110" s="54" t="str">
        <f t="shared" si="1"/>
        <v>31</v>
      </c>
      <c r="F110" s="45" t="s">
        <v>290</v>
      </c>
      <c r="G110" s="18">
        <v>2242.6999999999998</v>
      </c>
      <c r="H110" s="19">
        <v>7.66</v>
      </c>
      <c r="I110" s="20">
        <v>53.46</v>
      </c>
      <c r="J110" s="21">
        <v>3625237</v>
      </c>
    </row>
    <row r="111" spans="1:10" ht="13.5" customHeight="1" x14ac:dyDescent="0.15">
      <c r="A111" s="7" t="s">
        <v>7</v>
      </c>
      <c r="B111" s="43" t="s">
        <v>359</v>
      </c>
      <c r="C111" s="52">
        <v>1</v>
      </c>
      <c r="D111" s="55">
        <v>3</v>
      </c>
      <c r="E111" s="54" t="str">
        <f t="shared" si="1"/>
        <v>31</v>
      </c>
      <c r="F111" s="49" t="s">
        <v>111</v>
      </c>
      <c r="G111" s="14">
        <v>3062.6</v>
      </c>
      <c r="H111" s="15">
        <v>9.65</v>
      </c>
      <c r="I111" s="16">
        <v>56.53</v>
      </c>
      <c r="J111" s="17">
        <v>6087183</v>
      </c>
    </row>
    <row r="112" spans="1:10" ht="13.5" customHeight="1" x14ac:dyDescent="0.15">
      <c r="A112" s="7" t="s">
        <v>7</v>
      </c>
      <c r="B112" s="43" t="s">
        <v>359</v>
      </c>
      <c r="C112" s="52">
        <v>1</v>
      </c>
      <c r="D112" s="55">
        <v>3</v>
      </c>
      <c r="E112" s="54" t="str">
        <f t="shared" si="1"/>
        <v>31</v>
      </c>
      <c r="F112" s="45" t="s">
        <v>291</v>
      </c>
      <c r="G112" s="18">
        <v>3298.5</v>
      </c>
      <c r="H112" s="19">
        <v>14.73</v>
      </c>
      <c r="I112" s="20">
        <v>98.45</v>
      </c>
      <c r="J112" s="21">
        <v>19356162</v>
      </c>
    </row>
    <row r="113" spans="1:10" ht="13.5" customHeight="1" x14ac:dyDescent="0.15">
      <c r="A113" s="7" t="s">
        <v>7</v>
      </c>
      <c r="B113" s="43" t="s">
        <v>359</v>
      </c>
      <c r="C113" s="52">
        <v>1</v>
      </c>
      <c r="D113" s="55">
        <v>3</v>
      </c>
      <c r="E113" s="54" t="str">
        <f t="shared" si="1"/>
        <v>31</v>
      </c>
      <c r="F113" s="49" t="s">
        <v>112</v>
      </c>
      <c r="G113" s="14">
        <v>2770.1</v>
      </c>
      <c r="H113" s="15">
        <v>11.18</v>
      </c>
      <c r="I113" s="16">
        <v>57.5</v>
      </c>
      <c r="J113" s="17">
        <v>10159725</v>
      </c>
    </row>
    <row r="114" spans="1:10" ht="13.5" customHeight="1" x14ac:dyDescent="0.15">
      <c r="A114" s="7" t="s">
        <v>7</v>
      </c>
      <c r="B114" s="43" t="s">
        <v>359</v>
      </c>
      <c r="C114" s="52">
        <v>1</v>
      </c>
      <c r="D114" s="55">
        <v>3</v>
      </c>
      <c r="E114" s="54" t="str">
        <f t="shared" si="1"/>
        <v>31</v>
      </c>
      <c r="F114" s="45" t="s">
        <v>292</v>
      </c>
      <c r="G114" s="18">
        <v>2711.9</v>
      </c>
      <c r="H114" s="19">
        <v>17.03</v>
      </c>
      <c r="I114" s="20">
        <v>66.81</v>
      </c>
      <c r="J114" s="21">
        <v>17669521</v>
      </c>
    </row>
    <row r="115" spans="1:10" ht="13.5" customHeight="1" x14ac:dyDescent="0.15">
      <c r="A115" s="7" t="s">
        <v>7</v>
      </c>
      <c r="B115" s="43" t="s">
        <v>359</v>
      </c>
      <c r="C115" s="52">
        <v>1</v>
      </c>
      <c r="D115" s="55">
        <v>3</v>
      </c>
      <c r="E115" s="54" t="str">
        <f t="shared" si="1"/>
        <v>31</v>
      </c>
      <c r="F115" s="49" t="s">
        <v>113</v>
      </c>
      <c r="G115" s="14">
        <v>2330.5</v>
      </c>
      <c r="H115" s="15">
        <v>49.37</v>
      </c>
      <c r="I115" s="16">
        <v>132.61000000000001</v>
      </c>
      <c r="J115" s="17">
        <v>24902366</v>
      </c>
    </row>
    <row r="116" spans="1:10" ht="13.5" customHeight="1" x14ac:dyDescent="0.15">
      <c r="A116" s="7" t="s">
        <v>7</v>
      </c>
      <c r="B116" s="43" t="s">
        <v>359</v>
      </c>
      <c r="C116" s="52">
        <v>1</v>
      </c>
      <c r="D116" s="55">
        <v>3</v>
      </c>
      <c r="E116" s="54" t="str">
        <f t="shared" si="1"/>
        <v>31</v>
      </c>
      <c r="F116" s="45" t="s">
        <v>293</v>
      </c>
      <c r="G116" s="18">
        <v>2996.2</v>
      </c>
      <c r="H116" s="19">
        <v>11.21</v>
      </c>
      <c r="I116" s="20">
        <v>54.97</v>
      </c>
      <c r="J116" s="21">
        <v>4833776</v>
      </c>
    </row>
    <row r="117" spans="1:10" ht="13.5" customHeight="1" x14ac:dyDescent="0.15">
      <c r="A117" s="7" t="s">
        <v>7</v>
      </c>
      <c r="B117" s="43" t="s">
        <v>359</v>
      </c>
      <c r="C117" s="52">
        <v>1</v>
      </c>
      <c r="D117" s="55">
        <v>3</v>
      </c>
      <c r="E117" s="54" t="str">
        <f t="shared" si="1"/>
        <v>31</v>
      </c>
      <c r="F117" s="49" t="s">
        <v>114</v>
      </c>
      <c r="G117" s="14">
        <v>1861.9</v>
      </c>
      <c r="H117" s="15">
        <v>38.53</v>
      </c>
      <c r="I117" s="16">
        <v>66.849999999999994</v>
      </c>
      <c r="J117" s="17">
        <v>4464672</v>
      </c>
    </row>
    <row r="118" spans="1:10" ht="13.5" customHeight="1" x14ac:dyDescent="0.15">
      <c r="A118" s="7" t="s">
        <v>7</v>
      </c>
      <c r="B118" s="43" t="s">
        <v>359</v>
      </c>
      <c r="C118" s="52">
        <v>1</v>
      </c>
      <c r="D118" s="55">
        <v>3</v>
      </c>
      <c r="E118" s="54" t="str">
        <f t="shared" si="1"/>
        <v>31</v>
      </c>
      <c r="F118" s="45" t="s">
        <v>294</v>
      </c>
      <c r="G118" s="18">
        <v>2707.7</v>
      </c>
      <c r="H118" s="19">
        <v>57.54</v>
      </c>
      <c r="I118" s="20">
        <v>113.56</v>
      </c>
      <c r="J118" s="21">
        <v>12107562</v>
      </c>
    </row>
    <row r="119" spans="1:10" ht="13.5" customHeight="1" x14ac:dyDescent="0.15">
      <c r="A119" s="7" t="s">
        <v>7</v>
      </c>
      <c r="B119" s="43" t="s">
        <v>359</v>
      </c>
      <c r="C119" s="52">
        <v>1</v>
      </c>
      <c r="D119" s="55">
        <v>3</v>
      </c>
      <c r="E119" s="54" t="str">
        <f t="shared" si="1"/>
        <v>31</v>
      </c>
      <c r="F119" s="49" t="s">
        <v>115</v>
      </c>
      <c r="G119" s="14">
        <v>3030.8</v>
      </c>
      <c r="H119" s="15">
        <v>60.85</v>
      </c>
      <c r="I119" s="16">
        <v>210.19</v>
      </c>
      <c r="J119" s="17">
        <v>11278810</v>
      </c>
    </row>
    <row r="120" spans="1:10" ht="13.5" customHeight="1" x14ac:dyDescent="0.15">
      <c r="A120" s="7" t="s">
        <v>7</v>
      </c>
      <c r="B120" s="43" t="s">
        <v>359</v>
      </c>
      <c r="C120" s="52">
        <v>1</v>
      </c>
      <c r="D120" s="55">
        <v>3</v>
      </c>
      <c r="E120" s="54" t="str">
        <f t="shared" si="1"/>
        <v>31</v>
      </c>
      <c r="F120" s="45" t="s">
        <v>295</v>
      </c>
      <c r="G120" s="18">
        <v>1877.9</v>
      </c>
      <c r="H120" s="19">
        <v>10.75</v>
      </c>
      <c r="I120" s="20">
        <v>64.61</v>
      </c>
      <c r="J120" s="21">
        <v>6516787</v>
      </c>
    </row>
    <row r="121" spans="1:10" ht="13.5" customHeight="1" x14ac:dyDescent="0.15">
      <c r="A121" s="7" t="s">
        <v>7</v>
      </c>
      <c r="B121" s="43" t="s">
        <v>359</v>
      </c>
      <c r="C121" s="52">
        <v>1</v>
      </c>
      <c r="D121" s="55">
        <v>3</v>
      </c>
      <c r="E121" s="54" t="str">
        <f t="shared" si="1"/>
        <v>31</v>
      </c>
      <c r="F121" s="49" t="s">
        <v>116</v>
      </c>
      <c r="G121" s="14">
        <v>3227.7</v>
      </c>
      <c r="H121" s="15">
        <v>30.61</v>
      </c>
      <c r="I121" s="16">
        <v>77.58</v>
      </c>
      <c r="J121" s="17">
        <v>11461059</v>
      </c>
    </row>
    <row r="122" spans="1:10" ht="13.5" customHeight="1" x14ac:dyDescent="0.15">
      <c r="A122" s="7" t="s">
        <v>7</v>
      </c>
      <c r="B122" s="43" t="s">
        <v>359</v>
      </c>
      <c r="C122" s="52">
        <v>1</v>
      </c>
      <c r="D122" s="55">
        <v>3</v>
      </c>
      <c r="E122" s="54" t="str">
        <f t="shared" si="1"/>
        <v>31</v>
      </c>
      <c r="F122" s="45" t="s">
        <v>296</v>
      </c>
      <c r="G122" s="18">
        <v>5300.1</v>
      </c>
      <c r="H122" s="19">
        <v>12.89</v>
      </c>
      <c r="I122" s="20">
        <v>61.75</v>
      </c>
      <c r="J122" s="21">
        <v>14555394</v>
      </c>
    </row>
    <row r="123" spans="1:10" ht="13.5" customHeight="1" x14ac:dyDescent="0.15">
      <c r="A123" s="7" t="s">
        <v>7</v>
      </c>
      <c r="B123" s="43" t="s">
        <v>359</v>
      </c>
      <c r="C123" s="52">
        <v>1</v>
      </c>
      <c r="D123" s="55">
        <v>3</v>
      </c>
      <c r="E123" s="54" t="str">
        <f t="shared" si="1"/>
        <v>31</v>
      </c>
      <c r="F123" s="49" t="s">
        <v>117</v>
      </c>
      <c r="G123" s="14">
        <v>2795.5</v>
      </c>
      <c r="H123" s="15">
        <v>39.130000000000003</v>
      </c>
      <c r="I123" s="16">
        <v>114.98</v>
      </c>
      <c r="J123" s="17">
        <v>10124379</v>
      </c>
    </row>
    <row r="124" spans="1:10" ht="13.5" customHeight="1" x14ac:dyDescent="0.15">
      <c r="A124" s="7" t="s">
        <v>7</v>
      </c>
      <c r="B124" s="43" t="s">
        <v>359</v>
      </c>
      <c r="C124" s="52">
        <v>1</v>
      </c>
      <c r="D124" s="55">
        <v>3</v>
      </c>
      <c r="E124" s="54" t="str">
        <f t="shared" si="1"/>
        <v>31</v>
      </c>
      <c r="F124" s="45" t="s">
        <v>297</v>
      </c>
      <c r="G124" s="18">
        <v>2918.6</v>
      </c>
      <c r="H124" s="19">
        <v>15.36</v>
      </c>
      <c r="I124" s="20">
        <v>79.98</v>
      </c>
      <c r="J124" s="21">
        <v>23216360</v>
      </c>
    </row>
    <row r="125" spans="1:10" ht="13.5" customHeight="1" x14ac:dyDescent="0.15">
      <c r="A125" s="7" t="s">
        <v>7</v>
      </c>
      <c r="B125" s="43" t="s">
        <v>359</v>
      </c>
      <c r="C125" s="52">
        <v>1</v>
      </c>
      <c r="D125" s="55">
        <v>3</v>
      </c>
      <c r="E125" s="54" t="str">
        <f t="shared" si="1"/>
        <v>31</v>
      </c>
      <c r="F125" s="49" t="s">
        <v>118</v>
      </c>
      <c r="G125" s="14">
        <v>3748</v>
      </c>
      <c r="H125" s="15">
        <v>9.1999999999999993</v>
      </c>
      <c r="I125" s="16">
        <v>49.87</v>
      </c>
      <c r="J125" s="17">
        <v>12901299</v>
      </c>
    </row>
    <row r="126" spans="1:10" ht="13.5" customHeight="1" x14ac:dyDescent="0.15">
      <c r="A126" s="7" t="s">
        <v>7</v>
      </c>
      <c r="B126" s="43" t="s">
        <v>359</v>
      </c>
      <c r="C126" s="52">
        <v>1</v>
      </c>
      <c r="D126" s="55">
        <v>3</v>
      </c>
      <c r="E126" s="54" t="str">
        <f t="shared" si="1"/>
        <v>31</v>
      </c>
      <c r="F126" s="45" t="s">
        <v>298</v>
      </c>
      <c r="G126" s="18">
        <v>1915.9</v>
      </c>
      <c r="H126" s="19">
        <v>14.93</v>
      </c>
      <c r="I126" s="20">
        <v>48.4</v>
      </c>
      <c r="J126" s="21">
        <v>4597525</v>
      </c>
    </row>
    <row r="127" spans="1:10" ht="13.5" customHeight="1" x14ac:dyDescent="0.15">
      <c r="A127" s="7" t="s">
        <v>7</v>
      </c>
      <c r="B127" s="43" t="s">
        <v>359</v>
      </c>
      <c r="C127" s="52">
        <v>1</v>
      </c>
      <c r="D127" s="55">
        <v>3</v>
      </c>
      <c r="E127" s="54" t="str">
        <f t="shared" si="1"/>
        <v>31</v>
      </c>
      <c r="F127" s="49" t="s">
        <v>119</v>
      </c>
      <c r="G127" s="14">
        <v>3077.6</v>
      </c>
      <c r="H127" s="15">
        <v>15.68</v>
      </c>
      <c r="I127" s="16">
        <v>50.46</v>
      </c>
      <c r="J127" s="17">
        <v>11975873</v>
      </c>
    </row>
    <row r="128" spans="1:10" ht="13.5" customHeight="1" x14ac:dyDescent="0.15">
      <c r="A128" s="7" t="s">
        <v>7</v>
      </c>
      <c r="B128" s="43" t="s">
        <v>359</v>
      </c>
      <c r="C128" s="52">
        <v>1</v>
      </c>
      <c r="D128" s="55">
        <v>3</v>
      </c>
      <c r="E128" s="54" t="str">
        <f t="shared" si="1"/>
        <v>31</v>
      </c>
      <c r="F128" s="45" t="s">
        <v>299</v>
      </c>
      <c r="G128" s="18">
        <v>1933.4</v>
      </c>
      <c r="H128" s="19">
        <v>11.91</v>
      </c>
      <c r="I128" s="20">
        <v>41.37</v>
      </c>
      <c r="J128" s="21">
        <v>2382241</v>
      </c>
    </row>
    <row r="129" spans="1:10" ht="13.5" customHeight="1" x14ac:dyDescent="0.15">
      <c r="A129" s="7" t="s">
        <v>7</v>
      </c>
      <c r="B129" s="43" t="s">
        <v>359</v>
      </c>
      <c r="C129" s="52">
        <v>1</v>
      </c>
      <c r="D129" s="55">
        <v>3</v>
      </c>
      <c r="E129" s="54" t="str">
        <f t="shared" si="1"/>
        <v>31</v>
      </c>
      <c r="F129" s="50" t="s">
        <v>120</v>
      </c>
      <c r="G129" s="22">
        <v>1908</v>
      </c>
      <c r="H129" s="23">
        <v>23.37</v>
      </c>
      <c r="I129" s="24">
        <v>78.06</v>
      </c>
      <c r="J129" s="25">
        <v>6413419</v>
      </c>
    </row>
    <row r="130" spans="1:10" ht="13.5" customHeight="1" x14ac:dyDescent="0.15">
      <c r="A130" s="7" t="s">
        <v>7</v>
      </c>
      <c r="B130" s="43" t="s">
        <v>359</v>
      </c>
      <c r="C130" s="52">
        <v>1</v>
      </c>
      <c r="D130" s="55">
        <v>3</v>
      </c>
      <c r="E130" s="54" t="str">
        <f t="shared" si="1"/>
        <v>31</v>
      </c>
      <c r="F130" s="44" t="s">
        <v>280</v>
      </c>
      <c r="G130" s="9">
        <v>2034.2</v>
      </c>
      <c r="H130" s="10">
        <v>42.93</v>
      </c>
      <c r="I130" s="11">
        <v>140.38</v>
      </c>
      <c r="J130" s="12">
        <v>9875909</v>
      </c>
    </row>
    <row r="131" spans="1:10" ht="13.5" customHeight="1" x14ac:dyDescent="0.15">
      <c r="A131" s="7" t="s">
        <v>7</v>
      </c>
      <c r="B131" s="43" t="s">
        <v>359</v>
      </c>
      <c r="C131" s="52">
        <v>1</v>
      </c>
      <c r="D131" s="55">
        <v>3</v>
      </c>
      <c r="E131" s="54" t="str">
        <f t="shared" ref="E131:E194" si="2">D131&amp;C131</f>
        <v>31</v>
      </c>
      <c r="F131" s="49" t="s">
        <v>121</v>
      </c>
      <c r="G131" s="14">
        <v>2377</v>
      </c>
      <c r="H131" s="15">
        <v>15.82</v>
      </c>
      <c r="I131" s="16">
        <v>78.489999999999995</v>
      </c>
      <c r="J131" s="17">
        <v>7109883</v>
      </c>
    </row>
    <row r="132" spans="1:10" ht="13.5" customHeight="1" x14ac:dyDescent="0.15">
      <c r="A132" s="7" t="s">
        <v>7</v>
      </c>
      <c r="B132" s="43" t="s">
        <v>359</v>
      </c>
      <c r="C132" s="52">
        <v>1</v>
      </c>
      <c r="D132" s="55">
        <v>3</v>
      </c>
      <c r="E132" s="54" t="str">
        <f t="shared" si="2"/>
        <v>31</v>
      </c>
      <c r="F132" s="45" t="s">
        <v>122</v>
      </c>
      <c r="G132" s="18">
        <v>4045.9</v>
      </c>
      <c r="H132" s="19">
        <v>11.7</v>
      </c>
      <c r="I132" s="20">
        <v>98.34</v>
      </c>
      <c r="J132" s="21">
        <v>8252007</v>
      </c>
    </row>
    <row r="133" spans="1:10" ht="13.5" customHeight="1" x14ac:dyDescent="0.15">
      <c r="A133" s="7" t="s">
        <v>7</v>
      </c>
      <c r="B133" s="43" t="s">
        <v>359</v>
      </c>
      <c r="C133" s="52">
        <v>1</v>
      </c>
      <c r="D133" s="55">
        <v>3</v>
      </c>
      <c r="E133" s="54" t="str">
        <f t="shared" si="2"/>
        <v>31</v>
      </c>
      <c r="F133" s="49" t="s">
        <v>123</v>
      </c>
      <c r="G133" s="14">
        <v>2905</v>
      </c>
      <c r="H133" s="15">
        <v>8.77</v>
      </c>
      <c r="I133" s="16">
        <v>55.21</v>
      </c>
      <c r="J133" s="17">
        <v>7381480</v>
      </c>
    </row>
    <row r="134" spans="1:10" ht="13.5" customHeight="1" x14ac:dyDescent="0.15">
      <c r="A134" s="7" t="s">
        <v>7</v>
      </c>
      <c r="B134" s="43" t="s">
        <v>359</v>
      </c>
      <c r="C134" s="52">
        <v>1</v>
      </c>
      <c r="D134" s="55">
        <v>3</v>
      </c>
      <c r="E134" s="54" t="str">
        <f t="shared" si="2"/>
        <v>31</v>
      </c>
      <c r="F134" s="45" t="s">
        <v>124</v>
      </c>
      <c r="G134" s="18">
        <v>4656.8</v>
      </c>
      <c r="H134" s="19">
        <v>11.41</v>
      </c>
      <c r="I134" s="20">
        <v>57.96</v>
      </c>
      <c r="J134" s="21">
        <v>15432633</v>
      </c>
    </row>
    <row r="135" spans="1:10" ht="13.5" customHeight="1" x14ac:dyDescent="0.15">
      <c r="A135" s="7" t="s">
        <v>7</v>
      </c>
      <c r="B135" s="43" t="s">
        <v>359</v>
      </c>
      <c r="C135" s="52">
        <v>1</v>
      </c>
      <c r="D135" s="55">
        <v>3</v>
      </c>
      <c r="E135" s="54" t="str">
        <f t="shared" si="2"/>
        <v>31</v>
      </c>
      <c r="F135" s="49" t="s">
        <v>125</v>
      </c>
      <c r="G135" s="14">
        <v>2293.4</v>
      </c>
      <c r="H135" s="15">
        <v>12.23</v>
      </c>
      <c r="I135" s="16">
        <v>72.099999999999994</v>
      </c>
      <c r="J135" s="17">
        <v>12712174</v>
      </c>
    </row>
    <row r="136" spans="1:10" ht="13.5" customHeight="1" x14ac:dyDescent="0.15">
      <c r="A136" s="7" t="s">
        <v>7</v>
      </c>
      <c r="B136" s="43" t="s">
        <v>359</v>
      </c>
      <c r="C136" s="52">
        <v>1</v>
      </c>
      <c r="D136" s="55">
        <v>3</v>
      </c>
      <c r="E136" s="54" t="str">
        <f t="shared" si="2"/>
        <v>31</v>
      </c>
      <c r="F136" s="45" t="s">
        <v>126</v>
      </c>
      <c r="G136" s="18">
        <v>3253.6</v>
      </c>
      <c r="H136" s="19">
        <v>9.2799999999999994</v>
      </c>
      <c r="I136" s="20">
        <v>79.260000000000005</v>
      </c>
      <c r="J136" s="21">
        <v>29507782</v>
      </c>
    </row>
    <row r="137" spans="1:10" ht="13.5" customHeight="1" x14ac:dyDescent="0.15">
      <c r="A137" s="7" t="s">
        <v>7</v>
      </c>
      <c r="B137" s="43" t="s">
        <v>359</v>
      </c>
      <c r="C137" s="52">
        <v>1</v>
      </c>
      <c r="D137" s="55">
        <v>3</v>
      </c>
      <c r="E137" s="54" t="str">
        <f t="shared" si="2"/>
        <v>31</v>
      </c>
      <c r="F137" s="49" t="s">
        <v>127</v>
      </c>
      <c r="G137" s="14">
        <v>2088.1999999999998</v>
      </c>
      <c r="H137" s="15">
        <v>7.93</v>
      </c>
      <c r="I137" s="16">
        <v>55.01</v>
      </c>
      <c r="J137" s="17">
        <v>3922882</v>
      </c>
    </row>
    <row r="138" spans="1:10" ht="13.5" customHeight="1" x14ac:dyDescent="0.15">
      <c r="A138" s="7" t="s">
        <v>7</v>
      </c>
      <c r="B138" s="43" t="s">
        <v>359</v>
      </c>
      <c r="C138" s="52">
        <v>1</v>
      </c>
      <c r="D138" s="55">
        <v>3</v>
      </c>
      <c r="E138" s="54" t="str">
        <f t="shared" si="2"/>
        <v>31</v>
      </c>
      <c r="F138" s="45" t="s">
        <v>128</v>
      </c>
      <c r="G138" s="18">
        <v>2105.6999999999998</v>
      </c>
      <c r="H138" s="19">
        <v>8.65</v>
      </c>
      <c r="I138" s="20">
        <v>43.72</v>
      </c>
      <c r="J138" s="21">
        <v>4655908</v>
      </c>
    </row>
    <row r="139" spans="1:10" ht="13.5" customHeight="1" x14ac:dyDescent="0.15">
      <c r="A139" s="7" t="s">
        <v>7</v>
      </c>
      <c r="B139" s="43" t="s">
        <v>359</v>
      </c>
      <c r="C139" s="52">
        <v>1</v>
      </c>
      <c r="D139" s="55">
        <v>3</v>
      </c>
      <c r="E139" s="54" t="str">
        <f t="shared" si="2"/>
        <v>31</v>
      </c>
      <c r="F139" s="49" t="s">
        <v>129</v>
      </c>
      <c r="G139" s="14">
        <v>4366.2</v>
      </c>
      <c r="H139" s="15">
        <v>81.150000000000006</v>
      </c>
      <c r="I139" s="16">
        <v>188.82</v>
      </c>
      <c r="J139" s="17">
        <v>16513286</v>
      </c>
    </row>
    <row r="140" spans="1:10" ht="13.5" customHeight="1" x14ac:dyDescent="0.15">
      <c r="A140" s="7" t="s">
        <v>7</v>
      </c>
      <c r="B140" s="43" t="s">
        <v>359</v>
      </c>
      <c r="C140" s="52">
        <v>1</v>
      </c>
      <c r="D140" s="55">
        <v>3</v>
      </c>
      <c r="E140" s="54" t="str">
        <f t="shared" si="2"/>
        <v>31</v>
      </c>
      <c r="F140" s="45" t="s">
        <v>130</v>
      </c>
      <c r="G140" s="18">
        <v>1964.2</v>
      </c>
      <c r="H140" s="19">
        <v>13.89</v>
      </c>
      <c r="I140" s="20">
        <v>72.8</v>
      </c>
      <c r="J140" s="21">
        <v>17488466</v>
      </c>
    </row>
    <row r="141" spans="1:10" ht="13.5" customHeight="1" x14ac:dyDescent="0.15">
      <c r="A141" s="7" t="s">
        <v>7</v>
      </c>
      <c r="B141" s="43" t="s">
        <v>359</v>
      </c>
      <c r="C141" s="52">
        <v>1</v>
      </c>
      <c r="D141" s="55">
        <v>3</v>
      </c>
      <c r="E141" s="54" t="str">
        <f t="shared" si="2"/>
        <v>31</v>
      </c>
      <c r="F141" s="49" t="s">
        <v>131</v>
      </c>
      <c r="G141" s="14">
        <v>2804.1</v>
      </c>
      <c r="H141" s="15">
        <v>9.8699999999999992</v>
      </c>
      <c r="I141" s="16">
        <v>58.31</v>
      </c>
      <c r="J141" s="17">
        <v>16892889</v>
      </c>
    </row>
    <row r="142" spans="1:10" ht="13.5" customHeight="1" x14ac:dyDescent="0.15">
      <c r="A142" s="7" t="s">
        <v>7</v>
      </c>
      <c r="B142" s="43" t="s">
        <v>359</v>
      </c>
      <c r="C142" s="52">
        <v>1</v>
      </c>
      <c r="D142" s="55">
        <v>3</v>
      </c>
      <c r="E142" s="54" t="str">
        <f t="shared" si="2"/>
        <v>31</v>
      </c>
      <c r="F142" s="45" t="s">
        <v>132</v>
      </c>
      <c r="G142" s="18">
        <v>2377.1</v>
      </c>
      <c r="H142" s="19">
        <v>9</v>
      </c>
      <c r="I142" s="20">
        <v>60.66</v>
      </c>
      <c r="J142" s="21">
        <v>7857521</v>
      </c>
    </row>
    <row r="143" spans="1:10" ht="13.5" customHeight="1" x14ac:dyDescent="0.15">
      <c r="A143" s="7" t="s">
        <v>7</v>
      </c>
      <c r="B143" s="43" t="s">
        <v>359</v>
      </c>
      <c r="C143" s="52">
        <v>1</v>
      </c>
      <c r="D143" s="55">
        <v>3</v>
      </c>
      <c r="E143" s="54" t="str">
        <f t="shared" si="2"/>
        <v>31</v>
      </c>
      <c r="F143" s="50" t="s">
        <v>133</v>
      </c>
      <c r="G143" s="22">
        <v>2206.1</v>
      </c>
      <c r="H143" s="23">
        <v>8.86</v>
      </c>
      <c r="I143" s="24">
        <v>53.61</v>
      </c>
      <c r="J143" s="25">
        <v>6257060</v>
      </c>
    </row>
    <row r="144" spans="1:10" ht="13.5" customHeight="1" x14ac:dyDescent="0.15">
      <c r="A144" s="7" t="s">
        <v>7</v>
      </c>
      <c r="B144" s="43" t="s">
        <v>361</v>
      </c>
      <c r="C144" s="43">
        <v>3</v>
      </c>
      <c r="D144" s="55">
        <v>3</v>
      </c>
      <c r="E144" s="54" t="str">
        <f t="shared" si="2"/>
        <v>33</v>
      </c>
      <c r="F144" s="44" t="s">
        <v>281</v>
      </c>
      <c r="G144" s="36">
        <v>803.2</v>
      </c>
      <c r="H144" s="10">
        <v>7.99</v>
      </c>
      <c r="I144" s="11">
        <v>35.299999999999997</v>
      </c>
      <c r="J144" s="12">
        <v>2922665</v>
      </c>
    </row>
    <row r="145" spans="1:10" ht="13.5" customHeight="1" x14ac:dyDescent="0.15">
      <c r="A145" s="7" t="s">
        <v>7</v>
      </c>
      <c r="B145" s="43" t="s">
        <v>361</v>
      </c>
      <c r="C145" s="43">
        <v>3</v>
      </c>
      <c r="D145" s="55">
        <v>3</v>
      </c>
      <c r="E145" s="54" t="str">
        <f t="shared" si="2"/>
        <v>33</v>
      </c>
      <c r="F145" s="49" t="s">
        <v>134</v>
      </c>
      <c r="G145" s="37">
        <v>728.7</v>
      </c>
      <c r="H145" s="15">
        <v>8.43</v>
      </c>
      <c r="I145" s="16">
        <v>31.7</v>
      </c>
      <c r="J145" s="17">
        <v>8897928</v>
      </c>
    </row>
    <row r="146" spans="1:10" ht="13.5" customHeight="1" x14ac:dyDescent="0.15">
      <c r="A146" s="7" t="s">
        <v>7</v>
      </c>
      <c r="B146" s="43" t="s">
        <v>361</v>
      </c>
      <c r="C146" s="43">
        <v>3</v>
      </c>
      <c r="D146" s="55">
        <v>3</v>
      </c>
      <c r="E146" s="54" t="str">
        <f t="shared" si="2"/>
        <v>33</v>
      </c>
      <c r="F146" s="45" t="s">
        <v>135</v>
      </c>
      <c r="G146" s="18">
        <v>1442.5</v>
      </c>
      <c r="H146" s="19">
        <v>55.76</v>
      </c>
      <c r="I146" s="20">
        <v>96.97</v>
      </c>
      <c r="J146" s="21">
        <v>12485497</v>
      </c>
    </row>
    <row r="147" spans="1:10" ht="13.5" customHeight="1" x14ac:dyDescent="0.15">
      <c r="A147" s="7" t="s">
        <v>7</v>
      </c>
      <c r="B147" s="43" t="s">
        <v>361</v>
      </c>
      <c r="C147" s="43">
        <v>3</v>
      </c>
      <c r="D147" s="55">
        <v>3</v>
      </c>
      <c r="E147" s="54" t="str">
        <f t="shared" si="2"/>
        <v>33</v>
      </c>
      <c r="F147" s="49" t="s">
        <v>136</v>
      </c>
      <c r="G147" s="37">
        <v>827.4</v>
      </c>
      <c r="H147" s="15">
        <v>13.43</v>
      </c>
      <c r="I147" s="16">
        <v>45.77</v>
      </c>
      <c r="J147" s="17">
        <v>2801649</v>
      </c>
    </row>
    <row r="148" spans="1:10" ht="13.5" customHeight="1" x14ac:dyDescent="0.15">
      <c r="A148" s="7" t="s">
        <v>7</v>
      </c>
      <c r="B148" s="43" t="s">
        <v>361</v>
      </c>
      <c r="C148" s="43">
        <v>3</v>
      </c>
      <c r="D148" s="55">
        <v>3</v>
      </c>
      <c r="E148" s="54" t="str">
        <f t="shared" si="2"/>
        <v>33</v>
      </c>
      <c r="F148" s="45" t="s">
        <v>137</v>
      </c>
      <c r="G148" s="18">
        <v>1775.1</v>
      </c>
      <c r="H148" s="19">
        <v>42.55</v>
      </c>
      <c r="I148" s="20">
        <v>249.62</v>
      </c>
      <c r="J148" s="21">
        <v>28575194</v>
      </c>
    </row>
    <row r="149" spans="1:10" ht="13.5" customHeight="1" x14ac:dyDescent="0.15">
      <c r="A149" s="7" t="s">
        <v>7</v>
      </c>
      <c r="B149" s="43" t="s">
        <v>361</v>
      </c>
      <c r="C149" s="43">
        <v>3</v>
      </c>
      <c r="D149" s="55">
        <v>3</v>
      </c>
      <c r="E149" s="54" t="str">
        <f t="shared" si="2"/>
        <v>33</v>
      </c>
      <c r="F149" s="49" t="s">
        <v>138</v>
      </c>
      <c r="G149" s="14">
        <v>1228.0999999999999</v>
      </c>
      <c r="H149" s="15">
        <v>46.48</v>
      </c>
      <c r="I149" s="16">
        <v>111.24</v>
      </c>
      <c r="J149" s="17">
        <v>9849154</v>
      </c>
    </row>
    <row r="150" spans="1:10" ht="13.5" customHeight="1" x14ac:dyDescent="0.15">
      <c r="A150" s="7" t="s">
        <v>7</v>
      </c>
      <c r="B150" s="43" t="s">
        <v>361</v>
      </c>
      <c r="C150" s="43">
        <v>3</v>
      </c>
      <c r="D150" s="55">
        <v>3</v>
      </c>
      <c r="E150" s="54" t="str">
        <f t="shared" si="2"/>
        <v>33</v>
      </c>
      <c r="F150" s="45" t="s">
        <v>139</v>
      </c>
      <c r="G150" s="18">
        <v>1093.8</v>
      </c>
      <c r="H150" s="19">
        <v>8.15</v>
      </c>
      <c r="I150" s="20">
        <v>33.17</v>
      </c>
      <c r="J150" s="21">
        <v>1754865</v>
      </c>
    </row>
    <row r="151" spans="1:10" ht="13.5" customHeight="1" x14ac:dyDescent="0.15">
      <c r="A151" s="7" t="s">
        <v>7</v>
      </c>
      <c r="B151" s="43" t="s">
        <v>361</v>
      </c>
      <c r="C151" s="43">
        <v>3</v>
      </c>
      <c r="D151" s="55">
        <v>3</v>
      </c>
      <c r="E151" s="54" t="str">
        <f t="shared" si="2"/>
        <v>33</v>
      </c>
      <c r="F151" s="49" t="s">
        <v>140</v>
      </c>
      <c r="G151" s="14">
        <v>1033.7</v>
      </c>
      <c r="H151" s="15">
        <v>10.96</v>
      </c>
      <c r="I151" s="16">
        <v>78.760000000000005</v>
      </c>
      <c r="J151" s="17">
        <v>12065501</v>
      </c>
    </row>
    <row r="152" spans="1:10" ht="13.5" customHeight="1" x14ac:dyDescent="0.15">
      <c r="A152" s="7" t="s">
        <v>7</v>
      </c>
      <c r="B152" s="43" t="s">
        <v>361</v>
      </c>
      <c r="C152" s="43">
        <v>3</v>
      </c>
      <c r="D152" s="55">
        <v>3</v>
      </c>
      <c r="E152" s="54" t="str">
        <f t="shared" si="2"/>
        <v>33</v>
      </c>
      <c r="F152" s="45" t="s">
        <v>141</v>
      </c>
      <c r="G152" s="18">
        <v>1126.8</v>
      </c>
      <c r="H152" s="19">
        <v>7.68</v>
      </c>
      <c r="I152" s="20">
        <v>50.58</v>
      </c>
      <c r="J152" s="21">
        <v>19275102</v>
      </c>
    </row>
    <row r="153" spans="1:10" ht="13.5" customHeight="1" x14ac:dyDescent="0.15">
      <c r="A153" s="7" t="s">
        <v>7</v>
      </c>
      <c r="B153" s="43" t="s">
        <v>361</v>
      </c>
      <c r="C153" s="43">
        <v>3</v>
      </c>
      <c r="D153" s="55">
        <v>3</v>
      </c>
      <c r="E153" s="54" t="str">
        <f t="shared" si="2"/>
        <v>33</v>
      </c>
      <c r="F153" s="49" t="s">
        <v>142</v>
      </c>
      <c r="G153" s="14">
        <v>1630.5</v>
      </c>
      <c r="H153" s="15">
        <v>12.46</v>
      </c>
      <c r="I153" s="16">
        <v>57.77</v>
      </c>
      <c r="J153" s="17">
        <v>7207138</v>
      </c>
    </row>
    <row r="154" spans="1:10" ht="13.5" customHeight="1" x14ac:dyDescent="0.15">
      <c r="A154" s="7" t="s">
        <v>7</v>
      </c>
      <c r="B154" s="43" t="s">
        <v>361</v>
      </c>
      <c r="C154" s="43">
        <v>3</v>
      </c>
      <c r="D154" s="55">
        <v>3</v>
      </c>
      <c r="E154" s="54" t="str">
        <f t="shared" si="2"/>
        <v>33</v>
      </c>
      <c r="F154" s="45" t="s">
        <v>143</v>
      </c>
      <c r="G154" s="18">
        <v>1730.3</v>
      </c>
      <c r="H154" s="19">
        <v>13.22</v>
      </c>
      <c r="I154" s="20">
        <v>74.599999999999994</v>
      </c>
      <c r="J154" s="21">
        <v>7001915</v>
      </c>
    </row>
    <row r="155" spans="1:10" ht="13.5" customHeight="1" x14ac:dyDescent="0.15">
      <c r="A155" s="7" t="s">
        <v>7</v>
      </c>
      <c r="B155" s="43" t="s">
        <v>361</v>
      </c>
      <c r="C155" s="43">
        <v>3</v>
      </c>
      <c r="D155" s="55">
        <v>3</v>
      </c>
      <c r="E155" s="54" t="str">
        <f t="shared" si="2"/>
        <v>33</v>
      </c>
      <c r="F155" s="49" t="s">
        <v>144</v>
      </c>
      <c r="G155" s="37">
        <v>912.7</v>
      </c>
      <c r="H155" s="15">
        <v>11.22</v>
      </c>
      <c r="I155" s="16">
        <v>158.18</v>
      </c>
      <c r="J155" s="17">
        <v>17520958</v>
      </c>
    </row>
    <row r="156" spans="1:10" ht="13.5" customHeight="1" x14ac:dyDescent="0.15">
      <c r="A156" s="7" t="s">
        <v>7</v>
      </c>
      <c r="B156" s="43" t="s">
        <v>361</v>
      </c>
      <c r="C156" s="43">
        <v>3</v>
      </c>
      <c r="D156" s="55">
        <v>3</v>
      </c>
      <c r="E156" s="54" t="str">
        <f t="shared" si="2"/>
        <v>33</v>
      </c>
      <c r="F156" s="45" t="s">
        <v>145</v>
      </c>
      <c r="G156" s="18">
        <v>1377.1</v>
      </c>
      <c r="H156" s="19">
        <v>23.4</v>
      </c>
      <c r="I156" s="20">
        <v>137.94</v>
      </c>
      <c r="J156" s="21">
        <v>16605026</v>
      </c>
    </row>
    <row r="157" spans="1:10" ht="13.5" customHeight="1" x14ac:dyDescent="0.15">
      <c r="A157" s="7" t="s">
        <v>7</v>
      </c>
      <c r="B157" s="43" t="s">
        <v>361</v>
      </c>
      <c r="C157" s="43">
        <v>3</v>
      </c>
      <c r="D157" s="55">
        <v>3</v>
      </c>
      <c r="E157" s="54" t="str">
        <f t="shared" si="2"/>
        <v>33</v>
      </c>
      <c r="F157" s="49" t="s">
        <v>146</v>
      </c>
      <c r="G157" s="14">
        <v>1345.6</v>
      </c>
      <c r="H157" s="15">
        <v>9.6300000000000008</v>
      </c>
      <c r="I157" s="16">
        <v>56.21</v>
      </c>
      <c r="J157" s="17">
        <v>5781098</v>
      </c>
    </row>
    <row r="158" spans="1:10" ht="13.5" customHeight="1" x14ac:dyDescent="0.15">
      <c r="A158" s="7" t="s">
        <v>7</v>
      </c>
      <c r="B158" s="43" t="s">
        <v>361</v>
      </c>
      <c r="C158" s="43">
        <v>3</v>
      </c>
      <c r="D158" s="55">
        <v>3</v>
      </c>
      <c r="E158" s="54" t="str">
        <f t="shared" si="2"/>
        <v>33</v>
      </c>
      <c r="F158" s="45" t="s">
        <v>147</v>
      </c>
      <c r="G158" s="18">
        <v>1063.0999999999999</v>
      </c>
      <c r="H158" s="19">
        <v>8.0299999999999994</v>
      </c>
      <c r="I158" s="20">
        <v>104.15</v>
      </c>
      <c r="J158" s="21">
        <v>6718772</v>
      </c>
    </row>
    <row r="159" spans="1:10" ht="13.5" customHeight="1" x14ac:dyDescent="0.15">
      <c r="A159" s="7" t="s">
        <v>7</v>
      </c>
      <c r="B159" s="43" t="s">
        <v>361</v>
      </c>
      <c r="C159" s="43">
        <v>3</v>
      </c>
      <c r="D159" s="55">
        <v>3</v>
      </c>
      <c r="E159" s="54" t="str">
        <f t="shared" si="2"/>
        <v>33</v>
      </c>
      <c r="F159" s="49" t="s">
        <v>148</v>
      </c>
      <c r="G159" s="14">
        <v>1348.4</v>
      </c>
      <c r="H159" s="15">
        <v>29.25</v>
      </c>
      <c r="I159" s="16">
        <v>101.28</v>
      </c>
      <c r="J159" s="17">
        <v>7287812</v>
      </c>
    </row>
    <row r="160" spans="1:10" ht="13.5" customHeight="1" x14ac:dyDescent="0.15">
      <c r="A160" s="7" t="s">
        <v>7</v>
      </c>
      <c r="B160" s="43" t="s">
        <v>361</v>
      </c>
      <c r="C160" s="43">
        <v>3</v>
      </c>
      <c r="D160" s="55">
        <v>3</v>
      </c>
      <c r="E160" s="54" t="str">
        <f t="shared" si="2"/>
        <v>33</v>
      </c>
      <c r="F160" s="45" t="s">
        <v>149</v>
      </c>
      <c r="G160" s="18">
        <v>1814.2</v>
      </c>
      <c r="H160" s="19">
        <v>13.76</v>
      </c>
      <c r="I160" s="20">
        <v>74.459999999999994</v>
      </c>
      <c r="J160" s="21">
        <v>26524964</v>
      </c>
    </row>
    <row r="161" spans="1:10" ht="13.5" customHeight="1" x14ac:dyDescent="0.15">
      <c r="A161" s="7" t="s">
        <v>7</v>
      </c>
      <c r="B161" s="43" t="s">
        <v>361</v>
      </c>
      <c r="C161" s="43">
        <v>3</v>
      </c>
      <c r="D161" s="55">
        <v>3</v>
      </c>
      <c r="E161" s="54" t="str">
        <f t="shared" si="2"/>
        <v>33</v>
      </c>
      <c r="F161" s="50" t="s">
        <v>150</v>
      </c>
      <c r="G161" s="22">
        <v>1507.7</v>
      </c>
      <c r="H161" s="23">
        <v>10.92</v>
      </c>
      <c r="I161" s="24">
        <v>60.16</v>
      </c>
      <c r="J161" s="25">
        <v>28772355</v>
      </c>
    </row>
    <row r="162" spans="1:10" ht="13.5" customHeight="1" x14ac:dyDescent="0.15">
      <c r="A162" s="7" t="s">
        <v>7</v>
      </c>
      <c r="B162" s="43" t="s">
        <v>361</v>
      </c>
      <c r="C162" s="43">
        <v>3</v>
      </c>
      <c r="D162" s="55">
        <v>3</v>
      </c>
      <c r="E162" s="54" t="str">
        <f t="shared" si="2"/>
        <v>33</v>
      </c>
      <c r="F162" s="44" t="s">
        <v>282</v>
      </c>
      <c r="G162" s="9">
        <v>1322.1</v>
      </c>
      <c r="H162" s="10">
        <v>15.41</v>
      </c>
      <c r="I162" s="11">
        <v>109.56</v>
      </c>
      <c r="J162" s="12">
        <v>7560854</v>
      </c>
    </row>
    <row r="163" spans="1:10" ht="13.5" customHeight="1" x14ac:dyDescent="0.15">
      <c r="A163" s="7" t="s">
        <v>7</v>
      </c>
      <c r="B163" s="43" t="s">
        <v>361</v>
      </c>
      <c r="C163" s="43">
        <v>3</v>
      </c>
      <c r="D163" s="55">
        <v>3</v>
      </c>
      <c r="E163" s="54" t="str">
        <f t="shared" si="2"/>
        <v>33</v>
      </c>
      <c r="F163" s="49" t="s">
        <v>151</v>
      </c>
      <c r="G163" s="14">
        <v>1603.7</v>
      </c>
      <c r="H163" s="15">
        <v>13.89</v>
      </c>
      <c r="I163" s="16">
        <v>74.77</v>
      </c>
      <c r="J163" s="17">
        <v>15679857</v>
      </c>
    </row>
    <row r="164" spans="1:10" ht="13.5" customHeight="1" x14ac:dyDescent="0.15">
      <c r="A164" s="7" t="s">
        <v>7</v>
      </c>
      <c r="B164" s="43" t="s">
        <v>361</v>
      </c>
      <c r="C164" s="43">
        <v>3</v>
      </c>
      <c r="D164" s="55">
        <v>3</v>
      </c>
      <c r="E164" s="54" t="str">
        <f t="shared" si="2"/>
        <v>33</v>
      </c>
      <c r="F164" s="45" t="s">
        <v>152</v>
      </c>
      <c r="G164" s="18">
        <v>1528.5</v>
      </c>
      <c r="H164" s="19">
        <v>9.85</v>
      </c>
      <c r="I164" s="20">
        <v>74.98</v>
      </c>
      <c r="J164" s="21">
        <v>6142622</v>
      </c>
    </row>
    <row r="165" spans="1:10" ht="13.5" customHeight="1" x14ac:dyDescent="0.15">
      <c r="A165" s="7" t="s">
        <v>7</v>
      </c>
      <c r="B165" s="43" t="s">
        <v>361</v>
      </c>
      <c r="C165" s="43">
        <v>3</v>
      </c>
      <c r="D165" s="55">
        <v>3</v>
      </c>
      <c r="E165" s="54" t="str">
        <f t="shared" si="2"/>
        <v>33</v>
      </c>
      <c r="F165" s="49" t="s">
        <v>153</v>
      </c>
      <c r="G165" s="37">
        <v>808.3</v>
      </c>
      <c r="H165" s="15">
        <v>19.600000000000001</v>
      </c>
      <c r="I165" s="16">
        <v>69.599999999999994</v>
      </c>
      <c r="J165" s="17">
        <v>8118263</v>
      </c>
    </row>
    <row r="166" spans="1:10" ht="13.5" customHeight="1" x14ac:dyDescent="0.15">
      <c r="A166" s="7" t="s">
        <v>7</v>
      </c>
      <c r="B166" s="43" t="s">
        <v>361</v>
      </c>
      <c r="C166" s="43">
        <v>3</v>
      </c>
      <c r="D166" s="55">
        <v>3</v>
      </c>
      <c r="E166" s="54" t="str">
        <f t="shared" si="2"/>
        <v>33</v>
      </c>
      <c r="F166" s="45" t="s">
        <v>154</v>
      </c>
      <c r="G166" s="26">
        <v>995.8</v>
      </c>
      <c r="H166" s="19">
        <v>9.16</v>
      </c>
      <c r="I166" s="20">
        <v>47.09</v>
      </c>
      <c r="J166" s="21">
        <v>5487793</v>
      </c>
    </row>
    <row r="167" spans="1:10" ht="13.5" customHeight="1" x14ac:dyDescent="0.15">
      <c r="A167" s="7" t="s">
        <v>7</v>
      </c>
      <c r="B167" s="43" t="s">
        <v>361</v>
      </c>
      <c r="C167" s="43">
        <v>3</v>
      </c>
      <c r="D167" s="55">
        <v>3</v>
      </c>
      <c r="E167" s="54" t="str">
        <f t="shared" si="2"/>
        <v>33</v>
      </c>
      <c r="F167" s="49" t="s">
        <v>155</v>
      </c>
      <c r="G167" s="37">
        <v>919</v>
      </c>
      <c r="H167" s="15">
        <v>7.81</v>
      </c>
      <c r="I167" s="16">
        <v>70.989999999999995</v>
      </c>
      <c r="J167" s="17">
        <v>3637654</v>
      </c>
    </row>
    <row r="168" spans="1:10" ht="13.5" customHeight="1" x14ac:dyDescent="0.15">
      <c r="A168" s="7" t="s">
        <v>7</v>
      </c>
      <c r="B168" s="43" t="s">
        <v>361</v>
      </c>
      <c r="C168" s="43">
        <v>3</v>
      </c>
      <c r="D168" s="55">
        <v>3</v>
      </c>
      <c r="E168" s="54" t="str">
        <f t="shared" si="2"/>
        <v>33</v>
      </c>
      <c r="F168" s="45" t="s">
        <v>156</v>
      </c>
      <c r="G168" s="18">
        <v>1286.5</v>
      </c>
      <c r="H168" s="19">
        <v>11.38</v>
      </c>
      <c r="I168" s="20">
        <v>182.1</v>
      </c>
      <c r="J168" s="21">
        <v>11466063</v>
      </c>
    </row>
    <row r="169" spans="1:10" ht="13.5" customHeight="1" x14ac:dyDescent="0.15">
      <c r="A169" s="7" t="s">
        <v>7</v>
      </c>
      <c r="B169" s="43" t="s">
        <v>361</v>
      </c>
      <c r="C169" s="43">
        <v>3</v>
      </c>
      <c r="D169" s="55">
        <v>3</v>
      </c>
      <c r="E169" s="54" t="str">
        <f t="shared" si="2"/>
        <v>33</v>
      </c>
      <c r="F169" s="49" t="s">
        <v>157</v>
      </c>
      <c r="G169" s="14">
        <v>1651.2</v>
      </c>
      <c r="H169" s="15">
        <v>10.68</v>
      </c>
      <c r="I169" s="16">
        <v>79.95</v>
      </c>
      <c r="J169" s="17">
        <v>21340629</v>
      </c>
    </row>
    <row r="170" spans="1:10" ht="13.5" customHeight="1" x14ac:dyDescent="0.15">
      <c r="A170" s="7" t="s">
        <v>7</v>
      </c>
      <c r="B170" s="43" t="s">
        <v>361</v>
      </c>
      <c r="C170" s="43">
        <v>3</v>
      </c>
      <c r="D170" s="55">
        <v>3</v>
      </c>
      <c r="E170" s="54" t="str">
        <f t="shared" si="2"/>
        <v>33</v>
      </c>
      <c r="F170" s="45" t="s">
        <v>158</v>
      </c>
      <c r="G170" s="18">
        <v>1483.4</v>
      </c>
      <c r="H170" s="19">
        <v>10.24</v>
      </c>
      <c r="I170" s="20">
        <v>40.590000000000003</v>
      </c>
      <c r="J170" s="21">
        <v>8529172</v>
      </c>
    </row>
    <row r="171" spans="1:10" ht="13.5" customHeight="1" x14ac:dyDescent="0.15">
      <c r="A171" s="7" t="s">
        <v>7</v>
      </c>
      <c r="B171" s="43" t="s">
        <v>361</v>
      </c>
      <c r="C171" s="43">
        <v>3</v>
      </c>
      <c r="D171" s="55">
        <v>3</v>
      </c>
      <c r="E171" s="54" t="str">
        <f t="shared" si="2"/>
        <v>33</v>
      </c>
      <c r="F171" s="49" t="s">
        <v>159</v>
      </c>
      <c r="G171" s="14">
        <v>1549.6</v>
      </c>
      <c r="H171" s="15">
        <v>17.52</v>
      </c>
      <c r="I171" s="16">
        <v>79.42</v>
      </c>
      <c r="J171" s="17">
        <v>8551967</v>
      </c>
    </row>
    <row r="172" spans="1:10" ht="13.5" customHeight="1" x14ac:dyDescent="0.15">
      <c r="A172" s="7" t="s">
        <v>7</v>
      </c>
      <c r="B172" s="43" t="s">
        <v>361</v>
      </c>
      <c r="C172" s="43">
        <v>3</v>
      </c>
      <c r="D172" s="55">
        <v>3</v>
      </c>
      <c r="E172" s="54" t="str">
        <f t="shared" si="2"/>
        <v>33</v>
      </c>
      <c r="F172" s="45" t="s">
        <v>160</v>
      </c>
      <c r="G172" s="26">
        <v>723</v>
      </c>
      <c r="H172" s="19">
        <v>18.38</v>
      </c>
      <c r="I172" s="20">
        <v>50.45</v>
      </c>
      <c r="J172" s="21">
        <v>3069631</v>
      </c>
    </row>
    <row r="173" spans="1:10" ht="13.5" customHeight="1" x14ac:dyDescent="0.15">
      <c r="A173" s="7" t="s">
        <v>7</v>
      </c>
      <c r="B173" s="43" t="s">
        <v>361</v>
      </c>
      <c r="C173" s="43">
        <v>3</v>
      </c>
      <c r="D173" s="55">
        <v>3</v>
      </c>
      <c r="E173" s="54" t="str">
        <f t="shared" si="2"/>
        <v>33</v>
      </c>
      <c r="F173" s="49" t="s">
        <v>161</v>
      </c>
      <c r="G173" s="14">
        <v>1770.8</v>
      </c>
      <c r="H173" s="15">
        <v>11.39</v>
      </c>
      <c r="I173" s="16">
        <v>100.64</v>
      </c>
      <c r="J173" s="17">
        <v>8985786</v>
      </c>
    </row>
    <row r="174" spans="1:10" ht="13.5" customHeight="1" x14ac:dyDescent="0.15">
      <c r="A174" s="7" t="s">
        <v>7</v>
      </c>
      <c r="B174" s="43" t="s">
        <v>361</v>
      </c>
      <c r="C174" s="43">
        <v>3</v>
      </c>
      <c r="D174" s="55">
        <v>3</v>
      </c>
      <c r="E174" s="54" t="str">
        <f t="shared" si="2"/>
        <v>33</v>
      </c>
      <c r="F174" s="45" t="s">
        <v>162</v>
      </c>
      <c r="G174" s="18">
        <v>1811.1</v>
      </c>
      <c r="H174" s="19">
        <v>15.12</v>
      </c>
      <c r="I174" s="20">
        <v>83.95</v>
      </c>
      <c r="J174" s="21">
        <v>21882657</v>
      </c>
    </row>
    <row r="175" spans="1:10" ht="13.5" customHeight="1" x14ac:dyDescent="0.15">
      <c r="A175" s="7" t="s">
        <v>7</v>
      </c>
      <c r="B175" s="43" t="s">
        <v>361</v>
      </c>
      <c r="C175" s="43">
        <v>3</v>
      </c>
      <c r="D175" s="55">
        <v>3</v>
      </c>
      <c r="E175" s="54" t="str">
        <f t="shared" si="2"/>
        <v>33</v>
      </c>
      <c r="F175" s="49" t="s">
        <v>163</v>
      </c>
      <c r="G175" s="14">
        <v>1312</v>
      </c>
      <c r="H175" s="15">
        <v>7.76</v>
      </c>
      <c r="I175" s="16">
        <v>28.9</v>
      </c>
      <c r="J175" s="17">
        <v>4317698</v>
      </c>
    </row>
    <row r="176" spans="1:10" ht="13.5" customHeight="1" x14ac:dyDescent="0.15">
      <c r="A176" s="7" t="s">
        <v>7</v>
      </c>
      <c r="B176" s="43" t="s">
        <v>361</v>
      </c>
      <c r="C176" s="43">
        <v>3</v>
      </c>
      <c r="D176" s="55">
        <v>3</v>
      </c>
      <c r="E176" s="54" t="str">
        <f t="shared" si="2"/>
        <v>33</v>
      </c>
      <c r="F176" s="45" t="s">
        <v>164</v>
      </c>
      <c r="G176" s="18">
        <v>1566.4</v>
      </c>
      <c r="H176" s="19">
        <v>8.5</v>
      </c>
      <c r="I176" s="20">
        <v>42.97</v>
      </c>
      <c r="J176" s="21">
        <v>12820139</v>
      </c>
    </row>
    <row r="177" spans="1:10" ht="13.5" customHeight="1" x14ac:dyDescent="0.15">
      <c r="A177" s="7" t="s">
        <v>7</v>
      </c>
      <c r="B177" s="43" t="s">
        <v>361</v>
      </c>
      <c r="C177" s="43">
        <v>3</v>
      </c>
      <c r="D177" s="55">
        <v>3</v>
      </c>
      <c r="E177" s="54" t="str">
        <f t="shared" si="2"/>
        <v>33</v>
      </c>
      <c r="F177" s="49" t="s">
        <v>165</v>
      </c>
      <c r="G177" s="14">
        <v>1719.1</v>
      </c>
      <c r="H177" s="15">
        <v>10.7</v>
      </c>
      <c r="I177" s="16">
        <v>84.93</v>
      </c>
      <c r="J177" s="17">
        <v>13701141</v>
      </c>
    </row>
    <row r="178" spans="1:10" ht="13.5" customHeight="1" x14ac:dyDescent="0.15">
      <c r="A178" s="7" t="s">
        <v>7</v>
      </c>
      <c r="B178" s="43" t="s">
        <v>361</v>
      </c>
      <c r="C178" s="43">
        <v>3</v>
      </c>
      <c r="D178" s="55">
        <v>3</v>
      </c>
      <c r="E178" s="54" t="str">
        <f t="shared" si="2"/>
        <v>33</v>
      </c>
      <c r="F178" s="45" t="s">
        <v>166</v>
      </c>
      <c r="G178" s="18">
        <v>1260.7</v>
      </c>
      <c r="H178" s="19">
        <v>17.55</v>
      </c>
      <c r="I178" s="20">
        <v>109.52</v>
      </c>
      <c r="J178" s="21">
        <v>12115421</v>
      </c>
    </row>
    <row r="179" spans="1:10" ht="13.5" customHeight="1" x14ac:dyDescent="0.15">
      <c r="A179" s="7" t="s">
        <v>7</v>
      </c>
      <c r="B179" s="43" t="s">
        <v>361</v>
      </c>
      <c r="C179" s="43">
        <v>3</v>
      </c>
      <c r="D179" s="55">
        <v>3</v>
      </c>
      <c r="E179" s="54" t="str">
        <f t="shared" si="2"/>
        <v>33</v>
      </c>
      <c r="F179" s="49" t="s">
        <v>167</v>
      </c>
      <c r="G179" s="14">
        <v>1595.3</v>
      </c>
      <c r="H179" s="15">
        <v>8.33</v>
      </c>
      <c r="I179" s="16">
        <v>50.6</v>
      </c>
      <c r="J179" s="17">
        <v>7590218</v>
      </c>
    </row>
    <row r="180" spans="1:10" ht="13.5" customHeight="1" x14ac:dyDescent="0.15">
      <c r="A180" s="7" t="s">
        <v>7</v>
      </c>
      <c r="B180" s="43" t="s">
        <v>361</v>
      </c>
      <c r="C180" s="43">
        <v>3</v>
      </c>
      <c r="D180" s="55">
        <v>3</v>
      </c>
      <c r="E180" s="54" t="str">
        <f t="shared" si="2"/>
        <v>33</v>
      </c>
      <c r="F180" s="45" t="s">
        <v>168</v>
      </c>
      <c r="G180" s="18">
        <v>1520.2</v>
      </c>
      <c r="H180" s="19">
        <v>14.81</v>
      </c>
      <c r="I180" s="20">
        <v>181.94</v>
      </c>
      <c r="J180" s="21">
        <v>12230975</v>
      </c>
    </row>
    <row r="181" spans="1:10" ht="13.5" customHeight="1" x14ac:dyDescent="0.15">
      <c r="A181" s="7" t="s">
        <v>7</v>
      </c>
      <c r="B181" s="43" t="s">
        <v>361</v>
      </c>
      <c r="C181" s="43">
        <v>3</v>
      </c>
      <c r="D181" s="55">
        <v>3</v>
      </c>
      <c r="E181" s="54" t="str">
        <f t="shared" si="2"/>
        <v>33</v>
      </c>
      <c r="F181" s="49" t="s">
        <v>169</v>
      </c>
      <c r="G181" s="14">
        <v>1747.5</v>
      </c>
      <c r="H181" s="15">
        <v>22.87</v>
      </c>
      <c r="I181" s="16">
        <v>125.87</v>
      </c>
      <c r="J181" s="17">
        <v>7066348</v>
      </c>
    </row>
    <row r="182" spans="1:10" ht="13.5" customHeight="1" x14ac:dyDescent="0.15">
      <c r="A182" s="7" t="s">
        <v>7</v>
      </c>
      <c r="B182" s="43" t="s">
        <v>361</v>
      </c>
      <c r="C182" s="43">
        <v>3</v>
      </c>
      <c r="D182" s="55">
        <v>3</v>
      </c>
      <c r="E182" s="54" t="str">
        <f t="shared" si="2"/>
        <v>33</v>
      </c>
      <c r="F182" s="45" t="s">
        <v>170</v>
      </c>
      <c r="G182" s="38">
        <v>1202.5999999999999</v>
      </c>
      <c r="H182" s="39">
        <v>8.1300000000000008</v>
      </c>
      <c r="I182" s="40">
        <v>46.4</v>
      </c>
      <c r="J182" s="41">
        <v>18143475</v>
      </c>
    </row>
    <row r="183" spans="1:10" ht="13.5" customHeight="1" x14ac:dyDescent="0.15">
      <c r="A183" s="7" t="s">
        <v>7</v>
      </c>
      <c r="B183" s="43" t="s">
        <v>362</v>
      </c>
      <c r="C183" s="43">
        <v>2</v>
      </c>
      <c r="D183" s="55">
        <v>3</v>
      </c>
      <c r="E183" s="54" t="str">
        <f t="shared" si="2"/>
        <v>32</v>
      </c>
      <c r="F183" s="51" t="s">
        <v>171</v>
      </c>
      <c r="G183" s="32">
        <v>2428.6999999999998</v>
      </c>
      <c r="H183" s="33">
        <v>7.13</v>
      </c>
      <c r="I183" s="34">
        <v>57.7</v>
      </c>
      <c r="J183" s="35">
        <v>4612002</v>
      </c>
    </row>
    <row r="184" spans="1:10" ht="13.5" customHeight="1" x14ac:dyDescent="0.15">
      <c r="A184" s="7" t="s">
        <v>7</v>
      </c>
      <c r="B184" s="43" t="s">
        <v>362</v>
      </c>
      <c r="C184" s="43">
        <v>2</v>
      </c>
      <c r="D184" s="55">
        <v>3</v>
      </c>
      <c r="E184" s="54" t="str">
        <f t="shared" si="2"/>
        <v>32</v>
      </c>
      <c r="F184" s="13" t="s">
        <v>172</v>
      </c>
      <c r="G184" s="18">
        <v>2591.4</v>
      </c>
      <c r="H184" s="19">
        <v>1.81</v>
      </c>
      <c r="I184" s="20">
        <v>23.99</v>
      </c>
      <c r="J184" s="21">
        <v>4716813</v>
      </c>
    </row>
    <row r="185" spans="1:10" ht="13.5" customHeight="1" x14ac:dyDescent="0.15">
      <c r="A185" s="7" t="s">
        <v>7</v>
      </c>
      <c r="B185" s="43" t="s">
        <v>362</v>
      </c>
      <c r="C185" s="43">
        <v>2</v>
      </c>
      <c r="D185" s="55">
        <v>3</v>
      </c>
      <c r="E185" s="54" t="str">
        <f t="shared" si="2"/>
        <v>32</v>
      </c>
      <c r="F185" s="49" t="s">
        <v>173</v>
      </c>
      <c r="G185" s="14">
        <v>2109.9</v>
      </c>
      <c r="H185" s="15">
        <v>4.3899999999999997</v>
      </c>
      <c r="I185" s="16">
        <v>41.9</v>
      </c>
      <c r="J185" s="17">
        <v>4808660</v>
      </c>
    </row>
    <row r="186" spans="1:10" ht="13.5" customHeight="1" x14ac:dyDescent="0.15">
      <c r="A186" s="7" t="s">
        <v>7</v>
      </c>
      <c r="B186" s="43" t="s">
        <v>362</v>
      </c>
      <c r="C186" s="43">
        <v>2</v>
      </c>
      <c r="D186" s="55">
        <v>3</v>
      </c>
      <c r="E186" s="54" t="str">
        <f t="shared" si="2"/>
        <v>32</v>
      </c>
      <c r="F186" s="45" t="s">
        <v>174</v>
      </c>
      <c r="G186" s="18">
        <v>2310.1999999999998</v>
      </c>
      <c r="H186" s="19">
        <v>3.49</v>
      </c>
      <c r="I186" s="20">
        <v>28.62</v>
      </c>
      <c r="J186" s="21">
        <v>14343913</v>
      </c>
    </row>
    <row r="187" spans="1:10" ht="13.5" customHeight="1" x14ac:dyDescent="0.15">
      <c r="A187" s="7" t="s">
        <v>7</v>
      </c>
      <c r="B187" s="43" t="s">
        <v>362</v>
      </c>
      <c r="C187" s="43">
        <v>2</v>
      </c>
      <c r="D187" s="55">
        <v>3</v>
      </c>
      <c r="E187" s="54" t="str">
        <f t="shared" si="2"/>
        <v>32</v>
      </c>
      <c r="F187" s="49" t="s">
        <v>175</v>
      </c>
      <c r="G187" s="14">
        <v>2842.9</v>
      </c>
      <c r="H187" s="15">
        <v>4.5199999999999996</v>
      </c>
      <c r="I187" s="16">
        <v>22.97</v>
      </c>
      <c r="J187" s="17">
        <v>8112398</v>
      </c>
    </row>
    <row r="188" spans="1:10" ht="13.5" customHeight="1" x14ac:dyDescent="0.15">
      <c r="A188" s="7" t="s">
        <v>7</v>
      </c>
      <c r="B188" s="43" t="s">
        <v>362</v>
      </c>
      <c r="C188" s="43">
        <v>2</v>
      </c>
      <c r="D188" s="55">
        <v>3</v>
      </c>
      <c r="E188" s="54" t="str">
        <f t="shared" si="2"/>
        <v>32</v>
      </c>
      <c r="F188" s="45" t="s">
        <v>176</v>
      </c>
      <c r="G188" s="18">
        <v>1911.3</v>
      </c>
      <c r="H188" s="19">
        <v>4.9800000000000004</v>
      </c>
      <c r="I188" s="20">
        <v>36.69</v>
      </c>
      <c r="J188" s="21">
        <v>19458292</v>
      </c>
    </row>
    <row r="189" spans="1:10" ht="13.5" customHeight="1" x14ac:dyDescent="0.15">
      <c r="A189" s="7" t="s">
        <v>7</v>
      </c>
      <c r="B189" s="43" t="s">
        <v>362</v>
      </c>
      <c r="C189" s="43">
        <v>2</v>
      </c>
      <c r="D189" s="55">
        <v>3</v>
      </c>
      <c r="E189" s="54" t="str">
        <f t="shared" si="2"/>
        <v>32</v>
      </c>
      <c r="F189" s="49" t="s">
        <v>177</v>
      </c>
      <c r="G189" s="14">
        <v>3285.4</v>
      </c>
      <c r="H189" s="15">
        <v>3.63</v>
      </c>
      <c r="I189" s="16">
        <v>25.84</v>
      </c>
      <c r="J189" s="17">
        <v>1500776</v>
      </c>
    </row>
    <row r="190" spans="1:10" ht="13.5" customHeight="1" x14ac:dyDescent="0.15">
      <c r="A190" s="7" t="s">
        <v>7</v>
      </c>
      <c r="B190" s="43" t="s">
        <v>362</v>
      </c>
      <c r="C190" s="43">
        <v>2</v>
      </c>
      <c r="D190" s="55">
        <v>3</v>
      </c>
      <c r="E190" s="54" t="str">
        <f t="shared" si="2"/>
        <v>32</v>
      </c>
      <c r="F190" s="45" t="s">
        <v>178</v>
      </c>
      <c r="G190" s="18">
        <v>2003.6</v>
      </c>
      <c r="H190" s="19">
        <v>3.1</v>
      </c>
      <c r="I190" s="20">
        <v>31.55</v>
      </c>
      <c r="J190" s="21">
        <v>2036204</v>
      </c>
    </row>
    <row r="191" spans="1:10" ht="13.5" customHeight="1" x14ac:dyDescent="0.15">
      <c r="A191" s="7" t="s">
        <v>7</v>
      </c>
      <c r="B191" s="43" t="s">
        <v>362</v>
      </c>
      <c r="C191" s="43">
        <v>2</v>
      </c>
      <c r="D191" s="55">
        <v>3</v>
      </c>
      <c r="E191" s="54" t="str">
        <f t="shared" si="2"/>
        <v>32</v>
      </c>
      <c r="F191" s="49" t="s">
        <v>179</v>
      </c>
      <c r="G191" s="14">
        <v>1926</v>
      </c>
      <c r="H191" s="15">
        <v>6.76</v>
      </c>
      <c r="I191" s="16">
        <v>29.63</v>
      </c>
      <c r="J191" s="17">
        <v>16247506</v>
      </c>
    </row>
    <row r="192" spans="1:10" ht="13.5" customHeight="1" x14ac:dyDescent="0.15">
      <c r="A192" s="7" t="s">
        <v>7</v>
      </c>
      <c r="B192" s="43" t="s">
        <v>362</v>
      </c>
      <c r="C192" s="43">
        <v>2</v>
      </c>
      <c r="D192" s="55">
        <v>3</v>
      </c>
      <c r="E192" s="54" t="str">
        <f t="shared" si="2"/>
        <v>32</v>
      </c>
      <c r="F192" s="45" t="s">
        <v>180</v>
      </c>
      <c r="G192" s="18">
        <v>2804.2</v>
      </c>
      <c r="H192" s="19">
        <v>1.4</v>
      </c>
      <c r="I192" s="20">
        <v>18.2</v>
      </c>
      <c r="J192" s="21">
        <v>3118791</v>
      </c>
    </row>
    <row r="193" spans="1:10" ht="13.5" customHeight="1" x14ac:dyDescent="0.15">
      <c r="A193" s="7" t="s">
        <v>7</v>
      </c>
      <c r="B193" s="43" t="s">
        <v>362</v>
      </c>
      <c r="C193" s="43">
        <v>2</v>
      </c>
      <c r="D193" s="55">
        <v>3</v>
      </c>
      <c r="E193" s="54" t="str">
        <f t="shared" si="2"/>
        <v>32</v>
      </c>
      <c r="F193" s="50" t="s">
        <v>181</v>
      </c>
      <c r="G193" s="22">
        <v>3092.5</v>
      </c>
      <c r="H193" s="23">
        <v>6.19</v>
      </c>
      <c r="I193" s="24">
        <v>37.090000000000003</v>
      </c>
      <c r="J193" s="25">
        <v>20748263</v>
      </c>
    </row>
    <row r="194" spans="1:10" ht="13.5" customHeight="1" x14ac:dyDescent="0.15">
      <c r="A194" s="7" t="s">
        <v>7</v>
      </c>
      <c r="B194" s="43" t="s">
        <v>362</v>
      </c>
      <c r="C194" s="43">
        <v>2</v>
      </c>
      <c r="D194" s="55">
        <v>3</v>
      </c>
      <c r="E194" s="54" t="str">
        <f t="shared" si="2"/>
        <v>32</v>
      </c>
      <c r="F194" s="44" t="s">
        <v>283</v>
      </c>
      <c r="G194" s="9">
        <v>1952</v>
      </c>
      <c r="H194" s="10">
        <v>0.89</v>
      </c>
      <c r="I194" s="11">
        <v>14.28</v>
      </c>
      <c r="J194" s="12">
        <v>2740392</v>
      </c>
    </row>
    <row r="195" spans="1:10" ht="13.5" customHeight="1" x14ac:dyDescent="0.15">
      <c r="A195" s="7" t="s">
        <v>7</v>
      </c>
      <c r="B195" s="43" t="s">
        <v>362</v>
      </c>
      <c r="C195" s="43">
        <v>2</v>
      </c>
      <c r="D195" s="55">
        <v>3</v>
      </c>
      <c r="E195" s="54" t="str">
        <f t="shared" ref="E195:E258" si="3">D195&amp;C195</f>
        <v>32</v>
      </c>
      <c r="F195" s="49" t="s">
        <v>182</v>
      </c>
      <c r="G195" s="14">
        <v>2162.6</v>
      </c>
      <c r="H195" s="15">
        <v>6</v>
      </c>
      <c r="I195" s="16">
        <v>66.91</v>
      </c>
      <c r="J195" s="17">
        <v>4548787</v>
      </c>
    </row>
    <row r="196" spans="1:10" ht="13.5" customHeight="1" x14ac:dyDescent="0.15">
      <c r="A196" s="7" t="s">
        <v>7</v>
      </c>
      <c r="B196" s="43" t="s">
        <v>362</v>
      </c>
      <c r="C196" s="43">
        <v>2</v>
      </c>
      <c r="D196" s="55">
        <v>3</v>
      </c>
      <c r="E196" s="54" t="str">
        <f t="shared" si="3"/>
        <v>32</v>
      </c>
      <c r="F196" s="45" t="s">
        <v>300</v>
      </c>
      <c r="G196" s="18">
        <v>1964.2</v>
      </c>
      <c r="H196" s="19">
        <v>5.68</v>
      </c>
      <c r="I196" s="20">
        <v>40.36</v>
      </c>
      <c r="J196" s="21">
        <v>12652936</v>
      </c>
    </row>
    <row r="197" spans="1:10" ht="13.5" customHeight="1" x14ac:dyDescent="0.15">
      <c r="A197" s="7" t="s">
        <v>7</v>
      </c>
      <c r="B197" s="43" t="s">
        <v>362</v>
      </c>
      <c r="C197" s="43">
        <v>2</v>
      </c>
      <c r="D197" s="55">
        <v>3</v>
      </c>
      <c r="E197" s="54" t="str">
        <f t="shared" si="3"/>
        <v>32</v>
      </c>
      <c r="F197" s="49" t="s">
        <v>183</v>
      </c>
      <c r="G197" s="14">
        <v>2043.9</v>
      </c>
      <c r="H197" s="15">
        <v>5.44</v>
      </c>
      <c r="I197" s="16">
        <v>58.1</v>
      </c>
      <c r="J197" s="17">
        <v>3559686</v>
      </c>
    </row>
    <row r="198" spans="1:10" ht="13.5" customHeight="1" x14ac:dyDescent="0.15">
      <c r="A198" s="7" t="s">
        <v>7</v>
      </c>
      <c r="B198" s="43" t="s">
        <v>362</v>
      </c>
      <c r="C198" s="43">
        <v>2</v>
      </c>
      <c r="D198" s="55">
        <v>3</v>
      </c>
      <c r="E198" s="54" t="str">
        <f t="shared" si="3"/>
        <v>32</v>
      </c>
      <c r="F198" s="45" t="s">
        <v>301</v>
      </c>
      <c r="G198" s="18">
        <v>2015.2</v>
      </c>
      <c r="H198" s="19">
        <v>6.19</v>
      </c>
      <c r="I198" s="20">
        <v>27.25</v>
      </c>
      <c r="J198" s="21">
        <v>3491142</v>
      </c>
    </row>
    <row r="199" spans="1:10" ht="13.5" customHeight="1" x14ac:dyDescent="0.15">
      <c r="A199" s="7" t="s">
        <v>7</v>
      </c>
      <c r="B199" s="43" t="s">
        <v>362</v>
      </c>
      <c r="C199" s="43">
        <v>2</v>
      </c>
      <c r="D199" s="55">
        <v>3</v>
      </c>
      <c r="E199" s="54" t="str">
        <f t="shared" si="3"/>
        <v>32</v>
      </c>
      <c r="F199" s="49" t="s">
        <v>184</v>
      </c>
      <c r="G199" s="14">
        <v>1857.1</v>
      </c>
      <c r="H199" s="15">
        <v>6.77</v>
      </c>
      <c r="I199" s="16">
        <v>47.49</v>
      </c>
      <c r="J199" s="17">
        <v>3096813</v>
      </c>
    </row>
    <row r="200" spans="1:10" ht="13.5" customHeight="1" x14ac:dyDescent="0.15">
      <c r="A200" s="7" t="s">
        <v>7</v>
      </c>
      <c r="B200" s="43" t="s">
        <v>362</v>
      </c>
      <c r="C200" s="43">
        <v>2</v>
      </c>
      <c r="D200" s="55">
        <v>3</v>
      </c>
      <c r="E200" s="54" t="str">
        <f t="shared" si="3"/>
        <v>32</v>
      </c>
      <c r="F200" s="45" t="s">
        <v>302</v>
      </c>
      <c r="G200" s="18">
        <v>2212.5</v>
      </c>
      <c r="H200" s="19">
        <v>6.58</v>
      </c>
      <c r="I200" s="20">
        <v>32.729999999999997</v>
      </c>
      <c r="J200" s="21">
        <v>3855882</v>
      </c>
    </row>
    <row r="201" spans="1:10" ht="13.5" customHeight="1" x14ac:dyDescent="0.15">
      <c r="A201" s="7" t="s">
        <v>7</v>
      </c>
      <c r="B201" s="43" t="s">
        <v>362</v>
      </c>
      <c r="C201" s="43">
        <v>2</v>
      </c>
      <c r="D201" s="55">
        <v>3</v>
      </c>
      <c r="E201" s="54" t="str">
        <f t="shared" si="3"/>
        <v>32</v>
      </c>
      <c r="F201" s="49" t="s">
        <v>185</v>
      </c>
      <c r="G201" s="14">
        <v>1869.1</v>
      </c>
      <c r="H201" s="15">
        <v>6.2</v>
      </c>
      <c r="I201" s="16">
        <v>35.33</v>
      </c>
      <c r="J201" s="17">
        <v>7295342</v>
      </c>
    </row>
    <row r="202" spans="1:10" ht="13.5" customHeight="1" x14ac:dyDescent="0.15">
      <c r="A202" s="7" t="s">
        <v>7</v>
      </c>
      <c r="B202" s="43" t="s">
        <v>362</v>
      </c>
      <c r="C202" s="43">
        <v>2</v>
      </c>
      <c r="D202" s="55">
        <v>3</v>
      </c>
      <c r="E202" s="54" t="str">
        <f t="shared" si="3"/>
        <v>32</v>
      </c>
      <c r="F202" s="45" t="s">
        <v>303</v>
      </c>
      <c r="G202" s="18">
        <v>1894.7</v>
      </c>
      <c r="H202" s="19">
        <v>4.8600000000000003</v>
      </c>
      <c r="I202" s="20">
        <v>44.07</v>
      </c>
      <c r="J202" s="21">
        <v>5882981</v>
      </c>
    </row>
    <row r="203" spans="1:10" ht="13.5" customHeight="1" x14ac:dyDescent="0.15">
      <c r="A203" s="7" t="s">
        <v>7</v>
      </c>
      <c r="B203" s="43" t="s">
        <v>362</v>
      </c>
      <c r="C203" s="43">
        <v>2</v>
      </c>
      <c r="D203" s="55">
        <v>3</v>
      </c>
      <c r="E203" s="54" t="str">
        <f t="shared" si="3"/>
        <v>32</v>
      </c>
      <c r="F203" s="49" t="s">
        <v>186</v>
      </c>
      <c r="G203" s="14">
        <v>2001.8</v>
      </c>
      <c r="H203" s="15">
        <v>2.1800000000000002</v>
      </c>
      <c r="I203" s="16">
        <v>27.71</v>
      </c>
      <c r="J203" s="17">
        <v>8534724</v>
      </c>
    </row>
    <row r="204" spans="1:10" ht="13.5" customHeight="1" x14ac:dyDescent="0.15">
      <c r="A204" s="7" t="s">
        <v>7</v>
      </c>
      <c r="B204" s="43" t="s">
        <v>362</v>
      </c>
      <c r="C204" s="43">
        <v>2</v>
      </c>
      <c r="D204" s="55">
        <v>3</v>
      </c>
      <c r="E204" s="54" t="str">
        <f t="shared" si="3"/>
        <v>32</v>
      </c>
      <c r="F204" s="45" t="s">
        <v>304</v>
      </c>
      <c r="G204" s="18">
        <v>2053.6</v>
      </c>
      <c r="H204" s="19">
        <v>4.7300000000000004</v>
      </c>
      <c r="I204" s="20">
        <v>49.94</v>
      </c>
      <c r="J204" s="21">
        <v>3849976</v>
      </c>
    </row>
    <row r="205" spans="1:10" ht="13.5" customHeight="1" x14ac:dyDescent="0.15">
      <c r="A205" s="7" t="s">
        <v>7</v>
      </c>
      <c r="B205" s="43" t="s">
        <v>362</v>
      </c>
      <c r="C205" s="43">
        <v>2</v>
      </c>
      <c r="D205" s="55">
        <v>3</v>
      </c>
      <c r="E205" s="54" t="str">
        <f t="shared" si="3"/>
        <v>32</v>
      </c>
      <c r="F205" s="49" t="s">
        <v>187</v>
      </c>
      <c r="G205" s="14">
        <v>1838.6</v>
      </c>
      <c r="H205" s="15">
        <v>6.57</v>
      </c>
      <c r="I205" s="16">
        <v>34.340000000000003</v>
      </c>
      <c r="J205" s="17">
        <v>2039955</v>
      </c>
    </row>
    <row r="206" spans="1:10" ht="13.5" customHeight="1" x14ac:dyDescent="0.15">
      <c r="A206" s="7" t="s">
        <v>7</v>
      </c>
      <c r="B206" s="43" t="s">
        <v>362</v>
      </c>
      <c r="C206" s="43">
        <v>2</v>
      </c>
      <c r="D206" s="55">
        <v>3</v>
      </c>
      <c r="E206" s="54" t="str">
        <f t="shared" si="3"/>
        <v>32</v>
      </c>
      <c r="F206" s="45" t="s">
        <v>305</v>
      </c>
      <c r="G206" s="18">
        <v>2005.7</v>
      </c>
      <c r="H206" s="19">
        <v>6.68</v>
      </c>
      <c r="I206" s="20">
        <v>72.5</v>
      </c>
      <c r="J206" s="21">
        <v>4636794</v>
      </c>
    </row>
    <row r="207" spans="1:10" ht="13.5" customHeight="1" x14ac:dyDescent="0.15">
      <c r="A207" s="7" t="s">
        <v>7</v>
      </c>
      <c r="B207" s="43" t="s">
        <v>362</v>
      </c>
      <c r="C207" s="43">
        <v>2</v>
      </c>
      <c r="D207" s="55">
        <v>3</v>
      </c>
      <c r="E207" s="54" t="str">
        <f t="shared" si="3"/>
        <v>32</v>
      </c>
      <c r="F207" s="49" t="s">
        <v>188</v>
      </c>
      <c r="G207" s="14">
        <v>2391</v>
      </c>
      <c r="H207" s="15">
        <v>3.06</v>
      </c>
      <c r="I207" s="16">
        <v>28.66</v>
      </c>
      <c r="J207" s="17">
        <v>2247361</v>
      </c>
    </row>
    <row r="208" spans="1:10" ht="13.5" customHeight="1" x14ac:dyDescent="0.15">
      <c r="A208" s="7" t="s">
        <v>7</v>
      </c>
      <c r="B208" s="43" t="s">
        <v>362</v>
      </c>
      <c r="C208" s="43">
        <v>2</v>
      </c>
      <c r="D208" s="55">
        <v>3</v>
      </c>
      <c r="E208" s="54" t="str">
        <f t="shared" si="3"/>
        <v>32</v>
      </c>
      <c r="F208" s="45" t="s">
        <v>306</v>
      </c>
      <c r="G208" s="18">
        <v>2855.8</v>
      </c>
      <c r="H208" s="19">
        <v>2.19</v>
      </c>
      <c r="I208" s="20">
        <v>14.38</v>
      </c>
      <c r="J208" s="21">
        <v>3256692</v>
      </c>
    </row>
    <row r="209" spans="1:10" ht="13.5" customHeight="1" x14ac:dyDescent="0.15">
      <c r="A209" s="7" t="s">
        <v>7</v>
      </c>
      <c r="B209" s="43" t="s">
        <v>362</v>
      </c>
      <c r="C209" s="43">
        <v>2</v>
      </c>
      <c r="D209" s="55">
        <v>3</v>
      </c>
      <c r="E209" s="54" t="str">
        <f t="shared" si="3"/>
        <v>32</v>
      </c>
      <c r="F209" s="49" t="s">
        <v>189</v>
      </c>
      <c r="G209" s="14">
        <v>2083.8000000000002</v>
      </c>
      <c r="H209" s="15">
        <v>1.62</v>
      </c>
      <c r="I209" s="16">
        <v>8.92</v>
      </c>
      <c r="J209" s="17">
        <v>6501344</v>
      </c>
    </row>
    <row r="210" spans="1:10" ht="13.5" customHeight="1" x14ac:dyDescent="0.15">
      <c r="A210" s="7" t="s">
        <v>7</v>
      </c>
      <c r="B210" s="43" t="s">
        <v>362</v>
      </c>
      <c r="C210" s="43">
        <v>2</v>
      </c>
      <c r="D210" s="55">
        <v>3</v>
      </c>
      <c r="E210" s="54" t="str">
        <f t="shared" si="3"/>
        <v>32</v>
      </c>
      <c r="F210" s="45" t="s">
        <v>307</v>
      </c>
      <c r="G210" s="18">
        <v>1939.4</v>
      </c>
      <c r="H210" s="19">
        <v>7.62</v>
      </c>
      <c r="I210" s="20">
        <v>63.28</v>
      </c>
      <c r="J210" s="21">
        <v>9750143</v>
      </c>
    </row>
    <row r="211" spans="1:10" ht="13.5" customHeight="1" x14ac:dyDescent="0.15">
      <c r="A211" s="7" t="s">
        <v>7</v>
      </c>
      <c r="B211" s="43" t="s">
        <v>362</v>
      </c>
      <c r="C211" s="43">
        <v>2</v>
      </c>
      <c r="D211" s="55">
        <v>3</v>
      </c>
      <c r="E211" s="54" t="str">
        <f t="shared" si="3"/>
        <v>32</v>
      </c>
      <c r="F211" s="49" t="s">
        <v>190</v>
      </c>
      <c r="G211" s="14">
        <v>2455</v>
      </c>
      <c r="H211" s="15">
        <v>5.28</v>
      </c>
      <c r="I211" s="16">
        <v>62.76</v>
      </c>
      <c r="J211" s="17">
        <v>8596803</v>
      </c>
    </row>
    <row r="212" spans="1:10" ht="13.5" customHeight="1" x14ac:dyDescent="0.15">
      <c r="A212" s="7" t="s">
        <v>7</v>
      </c>
      <c r="B212" s="43" t="s">
        <v>362</v>
      </c>
      <c r="C212" s="43">
        <v>2</v>
      </c>
      <c r="D212" s="55">
        <v>3</v>
      </c>
      <c r="E212" s="54" t="str">
        <f t="shared" si="3"/>
        <v>32</v>
      </c>
      <c r="F212" s="45" t="s">
        <v>308</v>
      </c>
      <c r="G212" s="18">
        <v>2684.2</v>
      </c>
      <c r="H212" s="19">
        <v>1.74</v>
      </c>
      <c r="I212" s="20">
        <v>19.37</v>
      </c>
      <c r="J212" s="21">
        <v>2282314</v>
      </c>
    </row>
    <row r="213" spans="1:10" ht="13.5" customHeight="1" x14ac:dyDescent="0.15">
      <c r="A213" s="7" t="s">
        <v>7</v>
      </c>
      <c r="B213" s="43" t="s">
        <v>362</v>
      </c>
      <c r="C213" s="43">
        <v>2</v>
      </c>
      <c r="D213" s="55">
        <v>3</v>
      </c>
      <c r="E213" s="54" t="str">
        <f t="shared" si="3"/>
        <v>32</v>
      </c>
      <c r="F213" s="49" t="s">
        <v>191</v>
      </c>
      <c r="G213" s="14">
        <v>4322.7</v>
      </c>
      <c r="H213" s="15">
        <v>7.14</v>
      </c>
      <c r="I213" s="16">
        <v>49.29</v>
      </c>
      <c r="J213" s="17">
        <v>22580468</v>
      </c>
    </row>
    <row r="214" spans="1:10" ht="13.5" customHeight="1" x14ac:dyDescent="0.15">
      <c r="A214" s="7" t="s">
        <v>7</v>
      </c>
      <c r="B214" s="43" t="s">
        <v>362</v>
      </c>
      <c r="C214" s="43">
        <v>2</v>
      </c>
      <c r="D214" s="55">
        <v>3</v>
      </c>
      <c r="E214" s="54" t="str">
        <f t="shared" si="3"/>
        <v>32</v>
      </c>
      <c r="F214" s="45" t="s">
        <v>309</v>
      </c>
      <c r="G214" s="18">
        <v>2103.3000000000002</v>
      </c>
      <c r="H214" s="19">
        <v>3.05</v>
      </c>
      <c r="I214" s="20">
        <v>26.34</v>
      </c>
      <c r="J214" s="21">
        <v>8173227</v>
      </c>
    </row>
    <row r="215" spans="1:10" ht="13.5" customHeight="1" x14ac:dyDescent="0.15">
      <c r="A215" s="7" t="s">
        <v>7</v>
      </c>
      <c r="B215" s="43" t="s">
        <v>362</v>
      </c>
      <c r="C215" s="43">
        <v>2</v>
      </c>
      <c r="D215" s="55">
        <v>3</v>
      </c>
      <c r="E215" s="54" t="str">
        <f t="shared" si="3"/>
        <v>32</v>
      </c>
      <c r="F215" s="49" t="s">
        <v>192</v>
      </c>
      <c r="G215" s="14">
        <v>2519.6</v>
      </c>
      <c r="H215" s="15">
        <v>1.62</v>
      </c>
      <c r="I215" s="16">
        <v>18.059999999999999</v>
      </c>
      <c r="J215" s="17">
        <v>2282313</v>
      </c>
    </row>
    <row r="216" spans="1:10" ht="13.5" customHeight="1" x14ac:dyDescent="0.15">
      <c r="A216" s="7" t="s">
        <v>7</v>
      </c>
      <c r="B216" s="43" t="s">
        <v>362</v>
      </c>
      <c r="C216" s="43">
        <v>2</v>
      </c>
      <c r="D216" s="55">
        <v>3</v>
      </c>
      <c r="E216" s="54" t="str">
        <f t="shared" si="3"/>
        <v>32</v>
      </c>
      <c r="F216" s="45" t="s">
        <v>310</v>
      </c>
      <c r="G216" s="18">
        <v>3138.1</v>
      </c>
      <c r="H216" s="19">
        <v>5.12</v>
      </c>
      <c r="I216" s="20">
        <v>37.57</v>
      </c>
      <c r="J216" s="21">
        <v>27242085</v>
      </c>
    </row>
    <row r="217" spans="1:10" ht="13.5" customHeight="1" x14ac:dyDescent="0.15">
      <c r="A217" s="7" t="s">
        <v>7</v>
      </c>
      <c r="B217" s="43" t="s">
        <v>362</v>
      </c>
      <c r="C217" s="43">
        <v>2</v>
      </c>
      <c r="D217" s="55">
        <v>3</v>
      </c>
      <c r="E217" s="54" t="str">
        <f t="shared" si="3"/>
        <v>32</v>
      </c>
      <c r="F217" s="49" t="s">
        <v>193</v>
      </c>
      <c r="G217" s="14">
        <v>2701.8</v>
      </c>
      <c r="H217" s="15">
        <v>7.28</v>
      </c>
      <c r="I217" s="16">
        <v>41.76</v>
      </c>
      <c r="J217" s="17">
        <v>12136890</v>
      </c>
    </row>
    <row r="218" spans="1:10" ht="13.5" customHeight="1" x14ac:dyDescent="0.15">
      <c r="A218" s="7" t="s">
        <v>7</v>
      </c>
      <c r="B218" s="43" t="s">
        <v>362</v>
      </c>
      <c r="C218" s="43">
        <v>2</v>
      </c>
      <c r="D218" s="55">
        <v>3</v>
      </c>
      <c r="E218" s="54" t="str">
        <f t="shared" si="3"/>
        <v>32</v>
      </c>
      <c r="F218" s="45" t="s">
        <v>311</v>
      </c>
      <c r="G218" s="18">
        <v>2152.9</v>
      </c>
      <c r="H218" s="19">
        <v>5.04</v>
      </c>
      <c r="I218" s="20">
        <v>25.34</v>
      </c>
      <c r="J218" s="21">
        <v>12849748</v>
      </c>
    </row>
    <row r="219" spans="1:10" ht="13.5" customHeight="1" x14ac:dyDescent="0.15">
      <c r="A219" s="7" t="s">
        <v>7</v>
      </c>
      <c r="B219" s="43" t="s">
        <v>362</v>
      </c>
      <c r="C219" s="43">
        <v>2</v>
      </c>
      <c r="D219" s="55">
        <v>3</v>
      </c>
      <c r="E219" s="54" t="str">
        <f t="shared" si="3"/>
        <v>32</v>
      </c>
      <c r="F219" s="49" t="s">
        <v>194</v>
      </c>
      <c r="G219" s="14">
        <v>1921</v>
      </c>
      <c r="H219" s="15">
        <v>0.98</v>
      </c>
      <c r="I219" s="16">
        <v>17.420000000000002</v>
      </c>
      <c r="J219" s="17">
        <v>6549696</v>
      </c>
    </row>
    <row r="220" spans="1:10" ht="13.5" customHeight="1" x14ac:dyDescent="0.15">
      <c r="A220" s="7" t="s">
        <v>7</v>
      </c>
      <c r="B220" s="43" t="s">
        <v>362</v>
      </c>
      <c r="C220" s="43">
        <v>2</v>
      </c>
      <c r="D220" s="55">
        <v>3</v>
      </c>
      <c r="E220" s="54" t="str">
        <f t="shared" si="3"/>
        <v>32</v>
      </c>
      <c r="F220" s="45" t="s">
        <v>312</v>
      </c>
      <c r="G220" s="18">
        <v>2676.3</v>
      </c>
      <c r="H220" s="19">
        <v>6.42</v>
      </c>
      <c r="I220" s="20">
        <v>35.340000000000003</v>
      </c>
      <c r="J220" s="21">
        <v>4825144</v>
      </c>
    </row>
    <row r="221" spans="1:10" ht="13.5" customHeight="1" x14ac:dyDescent="0.15">
      <c r="A221" s="7" t="s">
        <v>7</v>
      </c>
      <c r="B221" s="43" t="s">
        <v>362</v>
      </c>
      <c r="C221" s="43">
        <v>2</v>
      </c>
      <c r="D221" s="55">
        <v>3</v>
      </c>
      <c r="E221" s="54" t="str">
        <f t="shared" si="3"/>
        <v>32</v>
      </c>
      <c r="F221" s="49" t="s">
        <v>195</v>
      </c>
      <c r="G221" s="14">
        <v>2381.4</v>
      </c>
      <c r="H221" s="15">
        <v>5.69</v>
      </c>
      <c r="I221" s="16">
        <v>51.03</v>
      </c>
      <c r="J221" s="17">
        <v>15149071</v>
      </c>
    </row>
    <row r="222" spans="1:10" ht="13.5" customHeight="1" x14ac:dyDescent="0.15">
      <c r="A222" s="7" t="s">
        <v>7</v>
      </c>
      <c r="B222" s="43" t="s">
        <v>362</v>
      </c>
      <c r="C222" s="43">
        <v>2</v>
      </c>
      <c r="D222" s="55">
        <v>3</v>
      </c>
      <c r="E222" s="54" t="str">
        <f t="shared" si="3"/>
        <v>32</v>
      </c>
      <c r="F222" s="45" t="s">
        <v>313</v>
      </c>
      <c r="G222" s="18">
        <v>1905.7</v>
      </c>
      <c r="H222" s="19">
        <v>2.56</v>
      </c>
      <c r="I222" s="20">
        <v>26.4</v>
      </c>
      <c r="J222" s="21">
        <v>2455189</v>
      </c>
    </row>
    <row r="223" spans="1:10" ht="13.5" customHeight="1" x14ac:dyDescent="0.15">
      <c r="A223" s="7" t="s">
        <v>7</v>
      </c>
      <c r="B223" s="43" t="s">
        <v>362</v>
      </c>
      <c r="C223" s="43">
        <v>2</v>
      </c>
      <c r="D223" s="55">
        <v>3</v>
      </c>
      <c r="E223" s="54" t="str">
        <f t="shared" si="3"/>
        <v>32</v>
      </c>
      <c r="F223" s="49" t="s">
        <v>196</v>
      </c>
      <c r="G223" s="14">
        <v>2889.1</v>
      </c>
      <c r="H223" s="15">
        <v>6.09</v>
      </c>
      <c r="I223" s="16">
        <v>61.96</v>
      </c>
      <c r="J223" s="17">
        <v>27160047</v>
      </c>
    </row>
    <row r="224" spans="1:10" ht="13.5" customHeight="1" x14ac:dyDescent="0.15">
      <c r="A224" s="7" t="s">
        <v>7</v>
      </c>
      <c r="B224" s="43" t="s">
        <v>362</v>
      </c>
      <c r="C224" s="43">
        <v>2</v>
      </c>
      <c r="D224" s="55">
        <v>3</v>
      </c>
      <c r="E224" s="54" t="str">
        <f t="shared" si="3"/>
        <v>32</v>
      </c>
      <c r="F224" s="45" t="s">
        <v>314</v>
      </c>
      <c r="G224" s="18">
        <v>2215</v>
      </c>
      <c r="H224" s="19">
        <v>5.71</v>
      </c>
      <c r="I224" s="20">
        <v>52.15</v>
      </c>
      <c r="J224" s="21">
        <v>8175671</v>
      </c>
    </row>
    <row r="225" spans="1:10" ht="13.5" customHeight="1" x14ac:dyDescent="0.15">
      <c r="A225" s="7" t="s">
        <v>7</v>
      </c>
      <c r="B225" s="43" t="s">
        <v>362</v>
      </c>
      <c r="C225" s="43">
        <v>2</v>
      </c>
      <c r="D225" s="55">
        <v>3</v>
      </c>
      <c r="E225" s="54" t="str">
        <f t="shared" si="3"/>
        <v>32</v>
      </c>
      <c r="F225" s="50" t="s">
        <v>197</v>
      </c>
      <c r="G225" s="22">
        <v>2015.6</v>
      </c>
      <c r="H225" s="23">
        <v>6.98</v>
      </c>
      <c r="I225" s="24">
        <v>49.63</v>
      </c>
      <c r="J225" s="25">
        <v>13804269</v>
      </c>
    </row>
    <row r="226" spans="1:10" ht="13.5" customHeight="1" x14ac:dyDescent="0.15">
      <c r="A226" s="7" t="s">
        <v>7</v>
      </c>
      <c r="B226" s="43" t="s">
        <v>362</v>
      </c>
      <c r="C226" s="43">
        <v>2</v>
      </c>
      <c r="D226" s="55">
        <v>3</v>
      </c>
      <c r="E226" s="54" t="str">
        <f t="shared" si="3"/>
        <v>32</v>
      </c>
      <c r="F226" s="44" t="s">
        <v>284</v>
      </c>
      <c r="G226" s="9">
        <v>1928.1</v>
      </c>
      <c r="H226" s="10">
        <v>2.17</v>
      </c>
      <c r="I226" s="11">
        <v>20.93</v>
      </c>
      <c r="J226" s="12">
        <v>1784571</v>
      </c>
    </row>
    <row r="227" spans="1:10" ht="13.5" customHeight="1" x14ac:dyDescent="0.15">
      <c r="A227" s="7" t="s">
        <v>7</v>
      </c>
      <c r="B227" s="43" t="s">
        <v>362</v>
      </c>
      <c r="C227" s="43">
        <v>2</v>
      </c>
      <c r="D227" s="55">
        <v>3</v>
      </c>
      <c r="E227" s="54" t="str">
        <f t="shared" si="3"/>
        <v>32</v>
      </c>
      <c r="F227" s="49" t="s">
        <v>198</v>
      </c>
      <c r="G227" s="14">
        <v>2701.9</v>
      </c>
      <c r="H227" s="15">
        <v>5.64</v>
      </c>
      <c r="I227" s="16">
        <v>57.08</v>
      </c>
      <c r="J227" s="17">
        <v>28976850</v>
      </c>
    </row>
    <row r="228" spans="1:10" ht="13.5" customHeight="1" x14ac:dyDescent="0.15">
      <c r="A228" s="7" t="s">
        <v>7</v>
      </c>
      <c r="B228" s="43" t="s">
        <v>362</v>
      </c>
      <c r="C228" s="43">
        <v>2</v>
      </c>
      <c r="D228" s="55">
        <v>3</v>
      </c>
      <c r="E228" s="54" t="str">
        <f t="shared" si="3"/>
        <v>32</v>
      </c>
      <c r="F228" s="45" t="s">
        <v>199</v>
      </c>
      <c r="G228" s="18">
        <v>1980.2</v>
      </c>
      <c r="H228" s="19">
        <v>4.46</v>
      </c>
      <c r="I228" s="20">
        <v>29.13</v>
      </c>
      <c r="J228" s="21">
        <v>19095652</v>
      </c>
    </row>
    <row r="229" spans="1:10" ht="13.5" customHeight="1" x14ac:dyDescent="0.15">
      <c r="A229" s="7" t="s">
        <v>7</v>
      </c>
      <c r="B229" s="43" t="s">
        <v>362</v>
      </c>
      <c r="C229" s="43">
        <v>2</v>
      </c>
      <c r="D229" s="55">
        <v>3</v>
      </c>
      <c r="E229" s="54" t="str">
        <f t="shared" si="3"/>
        <v>32</v>
      </c>
      <c r="F229" s="49" t="s">
        <v>200</v>
      </c>
      <c r="G229" s="14">
        <v>2186.4</v>
      </c>
      <c r="H229" s="15">
        <v>7.52</v>
      </c>
      <c r="I229" s="16">
        <v>68.3</v>
      </c>
      <c r="J229" s="17">
        <v>8013019</v>
      </c>
    </row>
    <row r="230" spans="1:10" ht="13.5" customHeight="1" x14ac:dyDescent="0.15">
      <c r="A230" s="7" t="s">
        <v>7</v>
      </c>
      <c r="B230" s="43" t="s">
        <v>362</v>
      </c>
      <c r="C230" s="43">
        <v>2</v>
      </c>
      <c r="D230" s="55">
        <v>3</v>
      </c>
      <c r="E230" s="54" t="str">
        <f t="shared" si="3"/>
        <v>32</v>
      </c>
      <c r="F230" s="45" t="s">
        <v>201</v>
      </c>
      <c r="G230" s="18">
        <v>4502.1000000000004</v>
      </c>
      <c r="H230" s="19">
        <v>6.66</v>
      </c>
      <c r="I230" s="20">
        <v>60.1</v>
      </c>
      <c r="J230" s="21">
        <v>23552798</v>
      </c>
    </row>
    <row r="231" spans="1:10" ht="13.5" customHeight="1" x14ac:dyDescent="0.15">
      <c r="A231" s="7" t="s">
        <v>7</v>
      </c>
      <c r="B231" s="43" t="s">
        <v>362</v>
      </c>
      <c r="C231" s="43">
        <v>2</v>
      </c>
      <c r="D231" s="55">
        <v>3</v>
      </c>
      <c r="E231" s="54" t="str">
        <f t="shared" si="3"/>
        <v>32</v>
      </c>
      <c r="F231" s="49" t="s">
        <v>202</v>
      </c>
      <c r="G231" s="14">
        <v>2523.6</v>
      </c>
      <c r="H231" s="15">
        <v>1</v>
      </c>
      <c r="I231" s="16">
        <v>23.46</v>
      </c>
      <c r="J231" s="17">
        <v>2234799</v>
      </c>
    </row>
    <row r="232" spans="1:10" ht="13.5" customHeight="1" x14ac:dyDescent="0.15">
      <c r="A232" s="7" t="s">
        <v>7</v>
      </c>
      <c r="B232" s="43" t="s">
        <v>362</v>
      </c>
      <c r="C232" s="43">
        <v>2</v>
      </c>
      <c r="D232" s="55">
        <v>3</v>
      </c>
      <c r="E232" s="54" t="str">
        <f t="shared" si="3"/>
        <v>32</v>
      </c>
      <c r="F232" s="45" t="s">
        <v>203</v>
      </c>
      <c r="G232" s="18">
        <v>1947.3</v>
      </c>
      <c r="H232" s="19">
        <v>4.3499999999999996</v>
      </c>
      <c r="I232" s="20">
        <v>47.28</v>
      </c>
      <c r="J232" s="21">
        <v>5361861</v>
      </c>
    </row>
    <row r="233" spans="1:10" ht="13.5" customHeight="1" x14ac:dyDescent="0.15">
      <c r="A233" s="7" t="s">
        <v>7</v>
      </c>
      <c r="B233" s="43" t="s">
        <v>362</v>
      </c>
      <c r="C233" s="43">
        <v>2</v>
      </c>
      <c r="D233" s="55">
        <v>3</v>
      </c>
      <c r="E233" s="54" t="str">
        <f t="shared" si="3"/>
        <v>32</v>
      </c>
      <c r="F233" s="49" t="s">
        <v>204</v>
      </c>
      <c r="G233" s="14">
        <v>2265.6</v>
      </c>
      <c r="H233" s="15">
        <v>2.85</v>
      </c>
      <c r="I233" s="16">
        <v>26.94</v>
      </c>
      <c r="J233" s="17">
        <v>12738409</v>
      </c>
    </row>
    <row r="234" spans="1:10" ht="13.5" customHeight="1" x14ac:dyDescent="0.15">
      <c r="A234" s="7" t="s">
        <v>7</v>
      </c>
      <c r="B234" s="43" t="s">
        <v>362</v>
      </c>
      <c r="C234" s="43">
        <v>2</v>
      </c>
      <c r="D234" s="55">
        <v>3</v>
      </c>
      <c r="E234" s="54" t="str">
        <f t="shared" si="3"/>
        <v>32</v>
      </c>
      <c r="F234" s="45" t="s">
        <v>205</v>
      </c>
      <c r="G234" s="18">
        <v>2306.4</v>
      </c>
      <c r="H234" s="19">
        <v>6.14</v>
      </c>
      <c r="I234" s="20">
        <v>49.29</v>
      </c>
      <c r="J234" s="21">
        <v>14704618</v>
      </c>
    </row>
    <row r="235" spans="1:10" ht="13.5" customHeight="1" x14ac:dyDescent="0.15">
      <c r="A235" s="7" t="s">
        <v>7</v>
      </c>
      <c r="B235" s="43" t="s">
        <v>362</v>
      </c>
      <c r="C235" s="43">
        <v>2</v>
      </c>
      <c r="D235" s="55">
        <v>3</v>
      </c>
      <c r="E235" s="54" t="str">
        <f t="shared" si="3"/>
        <v>32</v>
      </c>
      <c r="F235" s="50" t="s">
        <v>206</v>
      </c>
      <c r="G235" s="22">
        <v>2836.3</v>
      </c>
      <c r="H235" s="23">
        <v>2.11</v>
      </c>
      <c r="I235" s="24">
        <v>17.079999999999998</v>
      </c>
      <c r="J235" s="25">
        <v>2311028</v>
      </c>
    </row>
    <row r="236" spans="1:10" ht="13.5" customHeight="1" x14ac:dyDescent="0.15">
      <c r="A236" s="7" t="s">
        <v>7</v>
      </c>
      <c r="B236" s="43" t="s">
        <v>360</v>
      </c>
      <c r="C236" s="43">
        <v>4</v>
      </c>
      <c r="D236" s="55">
        <v>3</v>
      </c>
      <c r="E236" s="54" t="str">
        <f t="shared" si="3"/>
        <v>34</v>
      </c>
      <c r="F236" s="44" t="s">
        <v>285</v>
      </c>
      <c r="G236" s="9">
        <v>1771.8</v>
      </c>
      <c r="H236" s="10">
        <v>4.0599999999999996</v>
      </c>
      <c r="I236" s="11">
        <v>33.79</v>
      </c>
      <c r="J236" s="12">
        <v>3731124</v>
      </c>
    </row>
    <row r="237" spans="1:10" ht="13.5" customHeight="1" x14ac:dyDescent="0.15">
      <c r="A237" s="7" t="s">
        <v>7</v>
      </c>
      <c r="B237" s="43" t="s">
        <v>360</v>
      </c>
      <c r="C237" s="43">
        <v>4</v>
      </c>
      <c r="D237" s="55">
        <v>3</v>
      </c>
      <c r="E237" s="54" t="str">
        <f t="shared" si="3"/>
        <v>34</v>
      </c>
      <c r="F237" s="49" t="s">
        <v>207</v>
      </c>
      <c r="G237" s="37">
        <v>922.7</v>
      </c>
      <c r="H237" s="15">
        <v>6.85</v>
      </c>
      <c r="I237" s="16">
        <v>34.4</v>
      </c>
      <c r="J237" s="17">
        <v>3295029</v>
      </c>
    </row>
    <row r="238" spans="1:10" ht="13.5" customHeight="1" x14ac:dyDescent="0.15">
      <c r="A238" s="7" t="s">
        <v>7</v>
      </c>
      <c r="B238" s="43" t="s">
        <v>360</v>
      </c>
      <c r="C238" s="43">
        <v>4</v>
      </c>
      <c r="D238" s="55">
        <v>3</v>
      </c>
      <c r="E238" s="54" t="str">
        <f t="shared" si="3"/>
        <v>34</v>
      </c>
      <c r="F238" s="45" t="s">
        <v>208</v>
      </c>
      <c r="G238" s="26">
        <v>566.6</v>
      </c>
      <c r="H238" s="19">
        <v>2.3199999999999998</v>
      </c>
      <c r="I238" s="20">
        <v>14.06</v>
      </c>
      <c r="J238" s="21">
        <v>1122167</v>
      </c>
    </row>
    <row r="239" spans="1:10" ht="13.5" customHeight="1" x14ac:dyDescent="0.15">
      <c r="A239" s="7" t="s">
        <v>7</v>
      </c>
      <c r="B239" s="43" t="s">
        <v>360</v>
      </c>
      <c r="C239" s="43">
        <v>4</v>
      </c>
      <c r="D239" s="55">
        <v>3</v>
      </c>
      <c r="E239" s="54" t="str">
        <f t="shared" si="3"/>
        <v>34</v>
      </c>
      <c r="F239" s="49" t="s">
        <v>209</v>
      </c>
      <c r="G239" s="14">
        <v>1220.9000000000001</v>
      </c>
      <c r="H239" s="15">
        <v>0.95</v>
      </c>
      <c r="I239" s="16">
        <v>17.899999999999999</v>
      </c>
      <c r="J239" s="17">
        <v>1337837</v>
      </c>
    </row>
    <row r="240" spans="1:10" ht="13.5" customHeight="1" x14ac:dyDescent="0.15">
      <c r="A240" s="7" t="s">
        <v>7</v>
      </c>
      <c r="B240" s="43" t="s">
        <v>360</v>
      </c>
      <c r="C240" s="43">
        <v>4</v>
      </c>
      <c r="D240" s="55">
        <v>3</v>
      </c>
      <c r="E240" s="54" t="str">
        <f t="shared" si="3"/>
        <v>34</v>
      </c>
      <c r="F240" s="45" t="s">
        <v>210</v>
      </c>
      <c r="G240" s="18">
        <v>1098.5999999999999</v>
      </c>
      <c r="H240" s="19">
        <v>1.95</v>
      </c>
      <c r="I240" s="20">
        <v>13.7</v>
      </c>
      <c r="J240" s="21">
        <v>5299821</v>
      </c>
    </row>
    <row r="241" spans="1:10" ht="13.5" customHeight="1" x14ac:dyDescent="0.15">
      <c r="A241" s="7" t="s">
        <v>7</v>
      </c>
      <c r="B241" s="43" t="s">
        <v>360</v>
      </c>
      <c r="C241" s="43">
        <v>4</v>
      </c>
      <c r="D241" s="55">
        <v>3</v>
      </c>
      <c r="E241" s="54" t="str">
        <f t="shared" si="3"/>
        <v>34</v>
      </c>
      <c r="F241" s="49" t="s">
        <v>211</v>
      </c>
      <c r="G241" s="14">
        <v>1603.3</v>
      </c>
      <c r="H241" s="15">
        <v>6.42</v>
      </c>
      <c r="I241" s="16">
        <v>45.44</v>
      </c>
      <c r="J241" s="17">
        <v>27008270</v>
      </c>
    </row>
    <row r="242" spans="1:10" ht="13.5" customHeight="1" x14ac:dyDescent="0.15">
      <c r="A242" s="7" t="s">
        <v>7</v>
      </c>
      <c r="B242" s="43" t="s">
        <v>360</v>
      </c>
      <c r="C242" s="43">
        <v>4</v>
      </c>
      <c r="D242" s="55">
        <v>3</v>
      </c>
      <c r="E242" s="54" t="str">
        <f t="shared" si="3"/>
        <v>34</v>
      </c>
      <c r="F242" s="45" t="s">
        <v>212</v>
      </c>
      <c r="G242" s="18">
        <v>1179.4000000000001</v>
      </c>
      <c r="H242" s="19">
        <v>6.06</v>
      </c>
      <c r="I242" s="20">
        <v>52.72</v>
      </c>
      <c r="J242" s="21">
        <v>4132950</v>
      </c>
    </row>
    <row r="243" spans="1:10" ht="13.5" customHeight="1" x14ac:dyDescent="0.15">
      <c r="A243" s="7" t="s">
        <v>7</v>
      </c>
      <c r="B243" s="43" t="s">
        <v>360</v>
      </c>
      <c r="C243" s="43">
        <v>4</v>
      </c>
      <c r="D243" s="55">
        <v>3</v>
      </c>
      <c r="E243" s="54" t="str">
        <f t="shared" si="3"/>
        <v>34</v>
      </c>
      <c r="F243" s="49" t="s">
        <v>213</v>
      </c>
      <c r="G243" s="14">
        <v>1780.5</v>
      </c>
      <c r="H243" s="15">
        <v>4.91</v>
      </c>
      <c r="I243" s="16">
        <v>76.77</v>
      </c>
      <c r="J243" s="17">
        <v>5418619</v>
      </c>
    </row>
    <row r="244" spans="1:10" ht="13.5" customHeight="1" x14ac:dyDescent="0.15">
      <c r="A244" s="7" t="s">
        <v>7</v>
      </c>
      <c r="B244" s="43" t="s">
        <v>360</v>
      </c>
      <c r="C244" s="43">
        <v>4</v>
      </c>
      <c r="D244" s="55">
        <v>3</v>
      </c>
      <c r="E244" s="54" t="str">
        <f t="shared" si="3"/>
        <v>34</v>
      </c>
      <c r="F244" s="45" t="s">
        <v>214</v>
      </c>
      <c r="G244" s="18">
        <v>1711.2</v>
      </c>
      <c r="H244" s="19">
        <v>1.85</v>
      </c>
      <c r="I244" s="20">
        <v>25.57</v>
      </c>
      <c r="J244" s="21">
        <v>7699554</v>
      </c>
    </row>
    <row r="245" spans="1:10" ht="13.5" customHeight="1" x14ac:dyDescent="0.15">
      <c r="A245" s="7" t="s">
        <v>7</v>
      </c>
      <c r="B245" s="43" t="s">
        <v>360</v>
      </c>
      <c r="C245" s="43">
        <v>4</v>
      </c>
      <c r="D245" s="55">
        <v>3</v>
      </c>
      <c r="E245" s="54" t="str">
        <f t="shared" si="3"/>
        <v>34</v>
      </c>
      <c r="F245" s="49" t="s">
        <v>215</v>
      </c>
      <c r="G245" s="14">
        <v>1154.5999999999999</v>
      </c>
      <c r="H245" s="15">
        <v>5.14</v>
      </c>
      <c r="I245" s="16">
        <v>42.5</v>
      </c>
      <c r="J245" s="17">
        <v>3561640</v>
      </c>
    </row>
    <row r="246" spans="1:10" ht="13.5" customHeight="1" x14ac:dyDescent="0.15">
      <c r="A246" s="7" t="s">
        <v>7</v>
      </c>
      <c r="B246" s="43" t="s">
        <v>360</v>
      </c>
      <c r="C246" s="43">
        <v>4</v>
      </c>
      <c r="D246" s="55">
        <v>3</v>
      </c>
      <c r="E246" s="54" t="str">
        <f t="shared" si="3"/>
        <v>34</v>
      </c>
      <c r="F246" s="45" t="s">
        <v>216</v>
      </c>
      <c r="G246" s="18">
        <v>1802.5</v>
      </c>
      <c r="H246" s="19">
        <v>3</v>
      </c>
      <c r="I246" s="20">
        <v>45.91</v>
      </c>
      <c r="J246" s="21">
        <v>3762436</v>
      </c>
    </row>
    <row r="247" spans="1:10" ht="13.5" customHeight="1" x14ac:dyDescent="0.15">
      <c r="A247" s="7" t="s">
        <v>7</v>
      </c>
      <c r="B247" s="43" t="s">
        <v>360</v>
      </c>
      <c r="C247" s="43">
        <v>4</v>
      </c>
      <c r="D247" s="55">
        <v>3</v>
      </c>
      <c r="E247" s="54" t="str">
        <f t="shared" si="3"/>
        <v>34</v>
      </c>
      <c r="F247" s="49" t="s">
        <v>217</v>
      </c>
      <c r="G247" s="14">
        <v>1730.3</v>
      </c>
      <c r="H247" s="15">
        <v>1.45</v>
      </c>
      <c r="I247" s="16">
        <v>18.239999999999998</v>
      </c>
      <c r="J247" s="17">
        <v>1428320</v>
      </c>
    </row>
    <row r="248" spans="1:10" ht="13.5" customHeight="1" x14ac:dyDescent="0.15">
      <c r="A248" s="7" t="s">
        <v>7</v>
      </c>
      <c r="B248" s="43" t="s">
        <v>360</v>
      </c>
      <c r="C248" s="43">
        <v>4</v>
      </c>
      <c r="D248" s="55">
        <v>3</v>
      </c>
      <c r="E248" s="54" t="str">
        <f t="shared" si="3"/>
        <v>34</v>
      </c>
      <c r="F248" s="45" t="s">
        <v>218</v>
      </c>
      <c r="G248" s="18">
        <v>1126.7</v>
      </c>
      <c r="H248" s="19">
        <v>1.71</v>
      </c>
      <c r="I248" s="20">
        <v>22.89</v>
      </c>
      <c r="J248" s="21">
        <v>2745129</v>
      </c>
    </row>
    <row r="249" spans="1:10" ht="13.5" customHeight="1" x14ac:dyDescent="0.15">
      <c r="A249" s="7" t="s">
        <v>7</v>
      </c>
      <c r="B249" s="43" t="s">
        <v>360</v>
      </c>
      <c r="C249" s="43">
        <v>4</v>
      </c>
      <c r="D249" s="55">
        <v>3</v>
      </c>
      <c r="E249" s="54" t="str">
        <f t="shared" si="3"/>
        <v>34</v>
      </c>
      <c r="F249" s="49" t="s">
        <v>219</v>
      </c>
      <c r="G249" s="14">
        <v>1661.3</v>
      </c>
      <c r="H249" s="15">
        <v>7.15</v>
      </c>
      <c r="I249" s="16">
        <v>48.86</v>
      </c>
      <c r="J249" s="17">
        <v>8688595</v>
      </c>
    </row>
    <row r="250" spans="1:10" ht="13.5" customHeight="1" x14ac:dyDescent="0.15">
      <c r="A250" s="7" t="s">
        <v>7</v>
      </c>
      <c r="B250" s="43" t="s">
        <v>360</v>
      </c>
      <c r="C250" s="43">
        <v>4</v>
      </c>
      <c r="D250" s="55">
        <v>3</v>
      </c>
      <c r="E250" s="54" t="str">
        <f t="shared" si="3"/>
        <v>34</v>
      </c>
      <c r="F250" s="45" t="s">
        <v>220</v>
      </c>
      <c r="G250" s="18">
        <v>1817.7</v>
      </c>
      <c r="H250" s="19">
        <v>2.71</v>
      </c>
      <c r="I250" s="20">
        <v>21.86</v>
      </c>
      <c r="J250" s="21">
        <v>1608397</v>
      </c>
    </row>
    <row r="251" spans="1:10" ht="13.5" customHeight="1" x14ac:dyDescent="0.15">
      <c r="A251" s="7" t="s">
        <v>7</v>
      </c>
      <c r="B251" s="43" t="s">
        <v>360</v>
      </c>
      <c r="C251" s="43">
        <v>4</v>
      </c>
      <c r="D251" s="55">
        <v>3</v>
      </c>
      <c r="E251" s="54" t="str">
        <f t="shared" si="3"/>
        <v>34</v>
      </c>
      <c r="F251" s="49" t="s">
        <v>221</v>
      </c>
      <c r="G251" s="14">
        <v>1151.8</v>
      </c>
      <c r="H251" s="15">
        <v>4.51</v>
      </c>
      <c r="I251" s="16">
        <v>37.08</v>
      </c>
      <c r="J251" s="17">
        <v>5882712</v>
      </c>
    </row>
    <row r="252" spans="1:10" ht="13.5" customHeight="1" x14ac:dyDescent="0.15">
      <c r="A252" s="7" t="s">
        <v>7</v>
      </c>
      <c r="B252" s="43" t="s">
        <v>360</v>
      </c>
      <c r="C252" s="43">
        <v>4</v>
      </c>
      <c r="D252" s="55">
        <v>3</v>
      </c>
      <c r="E252" s="54" t="str">
        <f t="shared" si="3"/>
        <v>34</v>
      </c>
      <c r="F252" s="45" t="s">
        <v>222</v>
      </c>
      <c r="G252" s="26">
        <v>811.3</v>
      </c>
      <c r="H252" s="19">
        <v>2.2400000000000002</v>
      </c>
      <c r="I252" s="20">
        <v>13.59</v>
      </c>
      <c r="J252" s="21">
        <v>907586</v>
      </c>
    </row>
    <row r="253" spans="1:10" ht="13.5" customHeight="1" x14ac:dyDescent="0.15">
      <c r="A253" s="7" t="s">
        <v>7</v>
      </c>
      <c r="B253" s="43" t="s">
        <v>360</v>
      </c>
      <c r="C253" s="43">
        <v>4</v>
      </c>
      <c r="D253" s="55">
        <v>3</v>
      </c>
      <c r="E253" s="54" t="str">
        <f t="shared" si="3"/>
        <v>34</v>
      </c>
      <c r="F253" s="49" t="s">
        <v>223</v>
      </c>
      <c r="G253" s="14">
        <v>1357.8</v>
      </c>
      <c r="H253" s="15">
        <v>2.36</v>
      </c>
      <c r="I253" s="16">
        <v>13.07</v>
      </c>
      <c r="J253" s="17">
        <v>1285921</v>
      </c>
    </row>
    <row r="254" spans="1:10" ht="13.5" customHeight="1" x14ac:dyDescent="0.15">
      <c r="A254" s="7" t="s">
        <v>7</v>
      </c>
      <c r="B254" s="43" t="s">
        <v>360</v>
      </c>
      <c r="C254" s="43">
        <v>4</v>
      </c>
      <c r="D254" s="55">
        <v>3</v>
      </c>
      <c r="E254" s="54" t="str">
        <f t="shared" si="3"/>
        <v>34</v>
      </c>
      <c r="F254" s="45" t="s">
        <v>224</v>
      </c>
      <c r="G254" s="18">
        <v>1428</v>
      </c>
      <c r="H254" s="19">
        <v>4.54</v>
      </c>
      <c r="I254" s="20">
        <v>31.61</v>
      </c>
      <c r="J254" s="21">
        <v>17381108</v>
      </c>
    </row>
    <row r="255" spans="1:10" ht="13.5" customHeight="1" x14ac:dyDescent="0.15">
      <c r="A255" s="7" t="s">
        <v>7</v>
      </c>
      <c r="B255" s="43" t="s">
        <v>360</v>
      </c>
      <c r="C255" s="43">
        <v>4</v>
      </c>
      <c r="D255" s="55">
        <v>3</v>
      </c>
      <c r="E255" s="54" t="str">
        <f t="shared" si="3"/>
        <v>34</v>
      </c>
      <c r="F255" s="49" t="s">
        <v>225</v>
      </c>
      <c r="G255" s="14">
        <v>1680.8</v>
      </c>
      <c r="H255" s="15">
        <v>5.16</v>
      </c>
      <c r="I255" s="16">
        <v>19.11</v>
      </c>
      <c r="J255" s="17">
        <v>4846788</v>
      </c>
    </row>
    <row r="256" spans="1:10" ht="13.5" customHeight="1" x14ac:dyDescent="0.15">
      <c r="A256" s="7" t="s">
        <v>7</v>
      </c>
      <c r="B256" s="43" t="s">
        <v>360</v>
      </c>
      <c r="C256" s="43">
        <v>4</v>
      </c>
      <c r="D256" s="55">
        <v>3</v>
      </c>
      <c r="E256" s="54" t="str">
        <f t="shared" si="3"/>
        <v>34</v>
      </c>
      <c r="F256" s="45" t="s">
        <v>226</v>
      </c>
      <c r="G256" s="18">
        <v>1083.8</v>
      </c>
      <c r="H256" s="19">
        <v>4.4400000000000004</v>
      </c>
      <c r="I256" s="20">
        <v>32.31</v>
      </c>
      <c r="J256" s="21">
        <v>1774824</v>
      </c>
    </row>
    <row r="257" spans="1:10" ht="13.5" customHeight="1" x14ac:dyDescent="0.15">
      <c r="A257" s="7" t="s">
        <v>7</v>
      </c>
      <c r="B257" s="43" t="s">
        <v>360</v>
      </c>
      <c r="C257" s="43">
        <v>4</v>
      </c>
      <c r="D257" s="55">
        <v>3</v>
      </c>
      <c r="E257" s="54" t="str">
        <f t="shared" si="3"/>
        <v>34</v>
      </c>
      <c r="F257" s="50" t="s">
        <v>227</v>
      </c>
      <c r="G257" s="42">
        <v>845.1</v>
      </c>
      <c r="H257" s="23">
        <v>4.66</v>
      </c>
      <c r="I257" s="24">
        <v>31.38</v>
      </c>
      <c r="J257" s="25">
        <v>1628378</v>
      </c>
    </row>
    <row r="258" spans="1:10" ht="13.5" customHeight="1" x14ac:dyDescent="0.15">
      <c r="A258" s="7" t="s">
        <v>7</v>
      </c>
      <c r="B258" s="43" t="s">
        <v>360</v>
      </c>
      <c r="C258" s="43">
        <v>4</v>
      </c>
      <c r="D258" s="55">
        <v>3</v>
      </c>
      <c r="E258" s="54" t="str">
        <f t="shared" si="3"/>
        <v>34</v>
      </c>
      <c r="F258" s="8" t="s">
        <v>228</v>
      </c>
      <c r="G258" s="36">
        <v>818.7</v>
      </c>
      <c r="H258" s="10">
        <v>1.59</v>
      </c>
      <c r="I258" s="11">
        <v>13.62</v>
      </c>
      <c r="J258" s="12">
        <v>959136</v>
      </c>
    </row>
    <row r="259" spans="1:10" ht="13.5" customHeight="1" x14ac:dyDescent="0.15">
      <c r="A259" s="7" t="s">
        <v>7</v>
      </c>
      <c r="B259" s="43" t="s">
        <v>360</v>
      </c>
      <c r="C259" s="43">
        <v>4</v>
      </c>
      <c r="D259" s="55">
        <v>3</v>
      </c>
      <c r="E259" s="54" t="str">
        <f t="shared" ref="E259:E322" si="4">D259&amp;C259</f>
        <v>34</v>
      </c>
      <c r="F259" s="49" t="s">
        <v>229</v>
      </c>
      <c r="G259" s="37">
        <v>623.4</v>
      </c>
      <c r="H259" s="15">
        <v>1.1399999999999999</v>
      </c>
      <c r="I259" s="16">
        <v>18.41</v>
      </c>
      <c r="J259" s="17">
        <v>1266140</v>
      </c>
    </row>
    <row r="260" spans="1:10" ht="13.5" customHeight="1" x14ac:dyDescent="0.15">
      <c r="A260" s="7" t="s">
        <v>7</v>
      </c>
      <c r="B260" s="43" t="s">
        <v>360</v>
      </c>
      <c r="C260" s="43">
        <v>4</v>
      </c>
      <c r="D260" s="55">
        <v>3</v>
      </c>
      <c r="E260" s="54" t="str">
        <f t="shared" si="4"/>
        <v>34</v>
      </c>
      <c r="F260" s="45" t="s">
        <v>315</v>
      </c>
      <c r="G260" s="26">
        <v>841.3</v>
      </c>
      <c r="H260" s="19">
        <v>1.8</v>
      </c>
      <c r="I260" s="20">
        <v>39.99</v>
      </c>
      <c r="J260" s="21">
        <v>2937942</v>
      </c>
    </row>
    <row r="261" spans="1:10" ht="13.5" customHeight="1" x14ac:dyDescent="0.15">
      <c r="A261" s="7" t="s">
        <v>7</v>
      </c>
      <c r="B261" s="43" t="s">
        <v>360</v>
      </c>
      <c r="C261" s="43">
        <v>4</v>
      </c>
      <c r="D261" s="55">
        <v>3</v>
      </c>
      <c r="E261" s="54" t="str">
        <f t="shared" si="4"/>
        <v>34</v>
      </c>
      <c r="F261" s="49" t="s">
        <v>230</v>
      </c>
      <c r="G261" s="14">
        <v>1369.5</v>
      </c>
      <c r="H261" s="15">
        <v>2.94</v>
      </c>
      <c r="I261" s="16">
        <v>20.149999999999999</v>
      </c>
      <c r="J261" s="17">
        <v>2892803</v>
      </c>
    </row>
    <row r="262" spans="1:10" ht="13.5" customHeight="1" x14ac:dyDescent="0.15">
      <c r="A262" s="7" t="s">
        <v>7</v>
      </c>
      <c r="B262" s="43" t="s">
        <v>360</v>
      </c>
      <c r="C262" s="43">
        <v>4</v>
      </c>
      <c r="D262" s="55">
        <v>3</v>
      </c>
      <c r="E262" s="54" t="str">
        <f t="shared" si="4"/>
        <v>34</v>
      </c>
      <c r="F262" s="45" t="s">
        <v>316</v>
      </c>
      <c r="G262" s="18">
        <v>1660.1</v>
      </c>
      <c r="H262" s="19">
        <v>7.43</v>
      </c>
      <c r="I262" s="20">
        <v>42.21</v>
      </c>
      <c r="J262" s="21">
        <v>9682005</v>
      </c>
    </row>
    <row r="263" spans="1:10" ht="13.5" customHeight="1" x14ac:dyDescent="0.15">
      <c r="A263" s="7" t="s">
        <v>7</v>
      </c>
      <c r="B263" s="43" t="s">
        <v>360</v>
      </c>
      <c r="C263" s="43">
        <v>4</v>
      </c>
      <c r="D263" s="55">
        <v>3</v>
      </c>
      <c r="E263" s="54" t="str">
        <f t="shared" si="4"/>
        <v>34</v>
      </c>
      <c r="F263" s="49" t="s">
        <v>231</v>
      </c>
      <c r="G263" s="37">
        <v>831.1</v>
      </c>
      <c r="H263" s="15">
        <v>2.37</v>
      </c>
      <c r="I263" s="16">
        <v>19.05</v>
      </c>
      <c r="J263" s="17">
        <v>1010617</v>
      </c>
    </row>
    <row r="264" spans="1:10" ht="13.5" customHeight="1" x14ac:dyDescent="0.15">
      <c r="A264" s="7" t="s">
        <v>7</v>
      </c>
      <c r="B264" s="43" t="s">
        <v>360</v>
      </c>
      <c r="C264" s="43">
        <v>4</v>
      </c>
      <c r="D264" s="55">
        <v>3</v>
      </c>
      <c r="E264" s="54" t="str">
        <f t="shared" si="4"/>
        <v>34</v>
      </c>
      <c r="F264" s="45" t="s">
        <v>317</v>
      </c>
      <c r="G264" s="18">
        <v>1694</v>
      </c>
      <c r="H264" s="19">
        <v>5.0999999999999996</v>
      </c>
      <c r="I264" s="20">
        <v>31.97</v>
      </c>
      <c r="J264" s="21">
        <v>9920788</v>
      </c>
    </row>
    <row r="265" spans="1:10" ht="13.5" customHeight="1" x14ac:dyDescent="0.15">
      <c r="A265" s="7" t="s">
        <v>7</v>
      </c>
      <c r="B265" s="43" t="s">
        <v>360</v>
      </c>
      <c r="C265" s="43">
        <v>4</v>
      </c>
      <c r="D265" s="55">
        <v>3</v>
      </c>
      <c r="E265" s="54" t="str">
        <f t="shared" si="4"/>
        <v>34</v>
      </c>
      <c r="F265" s="49" t="s">
        <v>232</v>
      </c>
      <c r="G265" s="14">
        <v>1114.8</v>
      </c>
      <c r="H265" s="15">
        <v>6.66</v>
      </c>
      <c r="I265" s="16">
        <v>24.08</v>
      </c>
      <c r="J265" s="17">
        <v>7105153</v>
      </c>
    </row>
    <row r="266" spans="1:10" ht="13.5" customHeight="1" x14ac:dyDescent="0.15">
      <c r="A266" s="7" t="s">
        <v>7</v>
      </c>
      <c r="B266" s="43" t="s">
        <v>360</v>
      </c>
      <c r="C266" s="43">
        <v>4</v>
      </c>
      <c r="D266" s="55">
        <v>3</v>
      </c>
      <c r="E266" s="54" t="str">
        <f t="shared" si="4"/>
        <v>34</v>
      </c>
      <c r="F266" s="45" t="s">
        <v>318</v>
      </c>
      <c r="G266" s="26">
        <v>654.9</v>
      </c>
      <c r="H266" s="19">
        <v>1.62</v>
      </c>
      <c r="I266" s="20">
        <v>17.71</v>
      </c>
      <c r="J266" s="21">
        <v>1586072</v>
      </c>
    </row>
    <row r="267" spans="1:10" ht="13.5" customHeight="1" x14ac:dyDescent="0.15">
      <c r="A267" s="7" t="s">
        <v>7</v>
      </c>
      <c r="B267" s="43" t="s">
        <v>360</v>
      </c>
      <c r="C267" s="43">
        <v>4</v>
      </c>
      <c r="D267" s="55">
        <v>3</v>
      </c>
      <c r="E267" s="54" t="str">
        <f t="shared" si="4"/>
        <v>34</v>
      </c>
      <c r="F267" s="49" t="s">
        <v>233</v>
      </c>
      <c r="G267" s="37">
        <v>772.3</v>
      </c>
      <c r="H267" s="15">
        <v>0.85</v>
      </c>
      <c r="I267" s="16">
        <v>9.2799999999999994</v>
      </c>
      <c r="J267" s="17">
        <v>715257</v>
      </c>
    </row>
    <row r="268" spans="1:10" ht="13.5" customHeight="1" x14ac:dyDescent="0.15">
      <c r="A268" s="7" t="s">
        <v>7</v>
      </c>
      <c r="B268" s="43" t="s">
        <v>360</v>
      </c>
      <c r="C268" s="43">
        <v>4</v>
      </c>
      <c r="D268" s="55">
        <v>3</v>
      </c>
      <c r="E268" s="54" t="str">
        <f t="shared" si="4"/>
        <v>34</v>
      </c>
      <c r="F268" s="45" t="s">
        <v>319</v>
      </c>
      <c r="G268" s="18">
        <v>1658.6</v>
      </c>
      <c r="H268" s="19">
        <v>3.65</v>
      </c>
      <c r="I268" s="20">
        <v>32.92</v>
      </c>
      <c r="J268" s="21">
        <v>1807292</v>
      </c>
    </row>
    <row r="269" spans="1:10" ht="13.5" customHeight="1" x14ac:dyDescent="0.15">
      <c r="A269" s="7" t="s">
        <v>7</v>
      </c>
      <c r="B269" s="43" t="s">
        <v>360</v>
      </c>
      <c r="C269" s="43">
        <v>4</v>
      </c>
      <c r="D269" s="55">
        <v>3</v>
      </c>
      <c r="E269" s="54" t="str">
        <f t="shared" si="4"/>
        <v>34</v>
      </c>
      <c r="F269" s="49" t="s">
        <v>234</v>
      </c>
      <c r="G269" s="37">
        <v>832.9</v>
      </c>
      <c r="H269" s="15">
        <v>2.11</v>
      </c>
      <c r="I269" s="16">
        <v>18.329999999999998</v>
      </c>
      <c r="J269" s="17">
        <v>2253855</v>
      </c>
    </row>
    <row r="270" spans="1:10" ht="13.5" customHeight="1" x14ac:dyDescent="0.15">
      <c r="A270" s="7" t="s">
        <v>7</v>
      </c>
      <c r="B270" s="43" t="s">
        <v>360</v>
      </c>
      <c r="C270" s="43">
        <v>4</v>
      </c>
      <c r="D270" s="55">
        <v>3</v>
      </c>
      <c r="E270" s="54" t="str">
        <f t="shared" si="4"/>
        <v>34</v>
      </c>
      <c r="F270" s="45" t="s">
        <v>320</v>
      </c>
      <c r="G270" s="26">
        <v>664.7</v>
      </c>
      <c r="H270" s="19">
        <v>1.81</v>
      </c>
      <c r="I270" s="20">
        <v>12.97</v>
      </c>
      <c r="J270" s="21">
        <v>832272</v>
      </c>
    </row>
    <row r="271" spans="1:10" ht="13.5" customHeight="1" x14ac:dyDescent="0.15">
      <c r="A271" s="7" t="s">
        <v>7</v>
      </c>
      <c r="B271" s="43" t="s">
        <v>360</v>
      </c>
      <c r="C271" s="43">
        <v>4</v>
      </c>
      <c r="D271" s="55">
        <v>3</v>
      </c>
      <c r="E271" s="54" t="str">
        <f t="shared" si="4"/>
        <v>34</v>
      </c>
      <c r="F271" s="49" t="s">
        <v>235</v>
      </c>
      <c r="G271" s="37">
        <v>882.2</v>
      </c>
      <c r="H271" s="15">
        <v>1.2</v>
      </c>
      <c r="I271" s="16">
        <v>10.54</v>
      </c>
      <c r="J271" s="17">
        <v>1378808</v>
      </c>
    </row>
    <row r="272" spans="1:10" ht="13.5" customHeight="1" x14ac:dyDescent="0.15">
      <c r="A272" s="7" t="s">
        <v>7</v>
      </c>
      <c r="B272" s="43" t="s">
        <v>360</v>
      </c>
      <c r="C272" s="43">
        <v>4</v>
      </c>
      <c r="D272" s="55">
        <v>3</v>
      </c>
      <c r="E272" s="54" t="str">
        <f t="shared" si="4"/>
        <v>34</v>
      </c>
      <c r="F272" s="45" t="s">
        <v>321</v>
      </c>
      <c r="G272" s="26">
        <v>923.4</v>
      </c>
      <c r="H272" s="19">
        <v>4.8499999999999996</v>
      </c>
      <c r="I272" s="20">
        <v>25.24</v>
      </c>
      <c r="J272" s="21">
        <v>1651959</v>
      </c>
    </row>
    <row r="273" spans="1:10" ht="13.5" customHeight="1" x14ac:dyDescent="0.15">
      <c r="A273" s="7" t="s">
        <v>7</v>
      </c>
      <c r="B273" s="43" t="s">
        <v>360</v>
      </c>
      <c r="C273" s="43">
        <v>4</v>
      </c>
      <c r="D273" s="55">
        <v>3</v>
      </c>
      <c r="E273" s="54" t="str">
        <f t="shared" si="4"/>
        <v>34</v>
      </c>
      <c r="F273" s="49" t="s">
        <v>236</v>
      </c>
      <c r="G273" s="37">
        <v>592.79999999999995</v>
      </c>
      <c r="H273" s="15">
        <v>3.43</v>
      </c>
      <c r="I273" s="16">
        <v>20.64</v>
      </c>
      <c r="J273" s="17">
        <v>1259894</v>
      </c>
    </row>
    <row r="274" spans="1:10" ht="13.5" customHeight="1" x14ac:dyDescent="0.15">
      <c r="A274" s="7" t="s">
        <v>7</v>
      </c>
      <c r="B274" s="43" t="s">
        <v>360</v>
      </c>
      <c r="C274" s="43">
        <v>4</v>
      </c>
      <c r="D274" s="55">
        <v>3</v>
      </c>
      <c r="E274" s="54" t="str">
        <f t="shared" si="4"/>
        <v>34</v>
      </c>
      <c r="F274" s="45" t="s">
        <v>322</v>
      </c>
      <c r="G274" s="18">
        <v>1380.9</v>
      </c>
      <c r="H274" s="19">
        <v>3.7</v>
      </c>
      <c r="I274" s="20">
        <v>21.7</v>
      </c>
      <c r="J274" s="21">
        <v>2556094</v>
      </c>
    </row>
    <row r="275" spans="1:10" ht="13.5" customHeight="1" x14ac:dyDescent="0.15">
      <c r="A275" s="7" t="s">
        <v>7</v>
      </c>
      <c r="B275" s="43" t="s">
        <v>360</v>
      </c>
      <c r="C275" s="43">
        <v>4</v>
      </c>
      <c r="D275" s="55">
        <v>3</v>
      </c>
      <c r="E275" s="54" t="str">
        <f t="shared" si="4"/>
        <v>34</v>
      </c>
      <c r="F275" s="49" t="s">
        <v>237</v>
      </c>
      <c r="G275" s="37">
        <v>930.8</v>
      </c>
      <c r="H275" s="15">
        <v>4.54</v>
      </c>
      <c r="I275" s="16">
        <v>14.79</v>
      </c>
      <c r="J275" s="17">
        <v>17649780</v>
      </c>
    </row>
    <row r="276" spans="1:10" ht="13.5" customHeight="1" x14ac:dyDescent="0.15">
      <c r="A276" s="7" t="s">
        <v>7</v>
      </c>
      <c r="B276" s="43" t="s">
        <v>360</v>
      </c>
      <c r="C276" s="43">
        <v>4</v>
      </c>
      <c r="D276" s="55">
        <v>3</v>
      </c>
      <c r="E276" s="54" t="str">
        <f t="shared" si="4"/>
        <v>34</v>
      </c>
      <c r="F276" s="45" t="s">
        <v>323</v>
      </c>
      <c r="G276" s="26">
        <v>977.6</v>
      </c>
      <c r="H276" s="19">
        <v>3.31</v>
      </c>
      <c r="I276" s="20">
        <v>22.94</v>
      </c>
      <c r="J276" s="21">
        <v>11897824</v>
      </c>
    </row>
    <row r="277" spans="1:10" ht="13.5" customHeight="1" x14ac:dyDescent="0.15">
      <c r="A277" s="7" t="s">
        <v>7</v>
      </c>
      <c r="B277" s="43" t="s">
        <v>360</v>
      </c>
      <c r="C277" s="43">
        <v>4</v>
      </c>
      <c r="D277" s="55">
        <v>3</v>
      </c>
      <c r="E277" s="54" t="str">
        <f t="shared" si="4"/>
        <v>34</v>
      </c>
      <c r="F277" s="49" t="s">
        <v>238</v>
      </c>
      <c r="G277" s="14">
        <v>1299.5999999999999</v>
      </c>
      <c r="H277" s="15">
        <v>3.52</v>
      </c>
      <c r="I277" s="16">
        <v>23.79</v>
      </c>
      <c r="J277" s="17">
        <v>4346718</v>
      </c>
    </row>
    <row r="278" spans="1:10" ht="13.5" customHeight="1" x14ac:dyDescent="0.15">
      <c r="A278" s="7" t="s">
        <v>7</v>
      </c>
      <c r="B278" s="43" t="s">
        <v>360</v>
      </c>
      <c r="C278" s="43">
        <v>4</v>
      </c>
      <c r="D278" s="55">
        <v>3</v>
      </c>
      <c r="E278" s="54" t="str">
        <f t="shared" si="4"/>
        <v>34</v>
      </c>
      <c r="F278" s="45" t="s">
        <v>324</v>
      </c>
      <c r="G278" s="26">
        <v>828</v>
      </c>
      <c r="H278" s="19">
        <v>1.03</v>
      </c>
      <c r="I278" s="20">
        <v>17.02</v>
      </c>
      <c r="J278" s="21">
        <v>1367666</v>
      </c>
    </row>
    <row r="279" spans="1:10" ht="13.5" customHeight="1" x14ac:dyDescent="0.15">
      <c r="A279" s="7" t="s">
        <v>7</v>
      </c>
      <c r="B279" s="43" t="s">
        <v>360</v>
      </c>
      <c r="C279" s="43">
        <v>4</v>
      </c>
      <c r="D279" s="55">
        <v>3</v>
      </c>
      <c r="E279" s="54" t="str">
        <f t="shared" si="4"/>
        <v>34</v>
      </c>
      <c r="F279" s="49" t="s">
        <v>239</v>
      </c>
      <c r="G279" s="37">
        <v>578.6</v>
      </c>
      <c r="H279" s="15">
        <v>0.95</v>
      </c>
      <c r="I279" s="16">
        <v>15.24</v>
      </c>
      <c r="J279" s="17">
        <v>3233709</v>
      </c>
    </row>
    <row r="280" spans="1:10" ht="13.5" customHeight="1" x14ac:dyDescent="0.15">
      <c r="A280" s="7" t="s">
        <v>7</v>
      </c>
      <c r="B280" s="43" t="s">
        <v>360</v>
      </c>
      <c r="C280" s="43">
        <v>4</v>
      </c>
      <c r="D280" s="55">
        <v>3</v>
      </c>
      <c r="E280" s="54" t="str">
        <f t="shared" si="4"/>
        <v>34</v>
      </c>
      <c r="F280" s="45" t="s">
        <v>325</v>
      </c>
      <c r="G280" s="26">
        <v>846.5</v>
      </c>
      <c r="H280" s="19">
        <v>0.39</v>
      </c>
      <c r="I280" s="20">
        <v>15.46</v>
      </c>
      <c r="J280" s="21">
        <v>795275</v>
      </c>
    </row>
    <row r="281" spans="1:10" ht="13.5" customHeight="1" x14ac:dyDescent="0.15">
      <c r="A281" s="7" t="s">
        <v>7</v>
      </c>
      <c r="B281" s="43" t="s">
        <v>360</v>
      </c>
      <c r="C281" s="43">
        <v>4</v>
      </c>
      <c r="D281" s="55">
        <v>3</v>
      </c>
      <c r="E281" s="54" t="str">
        <f t="shared" si="4"/>
        <v>34</v>
      </c>
      <c r="F281" s="49" t="s">
        <v>240</v>
      </c>
      <c r="G281" s="37">
        <v>627.20000000000005</v>
      </c>
      <c r="H281" s="15">
        <v>3.22</v>
      </c>
      <c r="I281" s="16">
        <v>18.62</v>
      </c>
      <c r="J281" s="17">
        <v>1026318</v>
      </c>
    </row>
    <row r="282" spans="1:10" ht="13.5" customHeight="1" x14ac:dyDescent="0.15">
      <c r="A282" s="7" t="s">
        <v>7</v>
      </c>
      <c r="B282" s="43" t="s">
        <v>360</v>
      </c>
      <c r="C282" s="43">
        <v>4</v>
      </c>
      <c r="D282" s="55">
        <v>3</v>
      </c>
      <c r="E282" s="54" t="str">
        <f t="shared" si="4"/>
        <v>34</v>
      </c>
      <c r="F282" s="45" t="s">
        <v>326</v>
      </c>
      <c r="G282" s="26">
        <v>952.6</v>
      </c>
      <c r="H282" s="19">
        <v>1.1100000000000001</v>
      </c>
      <c r="I282" s="20">
        <v>13.15</v>
      </c>
      <c r="J282" s="21">
        <v>1904666</v>
      </c>
    </row>
    <row r="283" spans="1:10" ht="13.5" customHeight="1" x14ac:dyDescent="0.15">
      <c r="A283" s="7" t="s">
        <v>7</v>
      </c>
      <c r="B283" s="43" t="s">
        <v>360</v>
      </c>
      <c r="C283" s="43">
        <v>4</v>
      </c>
      <c r="D283" s="55">
        <v>3</v>
      </c>
      <c r="E283" s="54" t="str">
        <f t="shared" si="4"/>
        <v>34</v>
      </c>
      <c r="F283" s="49" t="s">
        <v>241</v>
      </c>
      <c r="G283" s="14">
        <v>1376.7</v>
      </c>
      <c r="H283" s="15">
        <v>5.19</v>
      </c>
      <c r="I283" s="16">
        <v>39.5</v>
      </c>
      <c r="J283" s="17">
        <v>8003208</v>
      </c>
    </row>
    <row r="284" spans="1:10" ht="13.5" customHeight="1" x14ac:dyDescent="0.15">
      <c r="A284" s="7" t="s">
        <v>7</v>
      </c>
      <c r="B284" s="43" t="s">
        <v>360</v>
      </c>
      <c r="C284" s="43">
        <v>4</v>
      </c>
      <c r="D284" s="55">
        <v>3</v>
      </c>
      <c r="E284" s="54" t="str">
        <f t="shared" si="4"/>
        <v>34</v>
      </c>
      <c r="F284" s="45" t="s">
        <v>327</v>
      </c>
      <c r="G284" s="18">
        <v>1182.5</v>
      </c>
      <c r="H284" s="19">
        <v>2.4900000000000002</v>
      </c>
      <c r="I284" s="20">
        <v>13.98</v>
      </c>
      <c r="J284" s="21">
        <v>4008201</v>
      </c>
    </row>
    <row r="285" spans="1:10" ht="13.5" customHeight="1" x14ac:dyDescent="0.15">
      <c r="A285" s="7" t="s">
        <v>7</v>
      </c>
      <c r="B285" s="43" t="s">
        <v>360</v>
      </c>
      <c r="C285" s="43">
        <v>4</v>
      </c>
      <c r="D285" s="55">
        <v>3</v>
      </c>
      <c r="E285" s="54" t="str">
        <f t="shared" si="4"/>
        <v>34</v>
      </c>
      <c r="F285" s="49" t="s">
        <v>242</v>
      </c>
      <c r="G285" s="14">
        <v>1690.7</v>
      </c>
      <c r="H285" s="15">
        <v>0.56000000000000005</v>
      </c>
      <c r="I285" s="16">
        <v>15.48</v>
      </c>
      <c r="J285" s="17">
        <v>1404228</v>
      </c>
    </row>
    <row r="286" spans="1:10" ht="13.5" customHeight="1" x14ac:dyDescent="0.15">
      <c r="A286" s="7" t="s">
        <v>7</v>
      </c>
      <c r="B286" s="43" t="s">
        <v>360</v>
      </c>
      <c r="C286" s="43">
        <v>4</v>
      </c>
      <c r="D286" s="55">
        <v>3</v>
      </c>
      <c r="E286" s="54" t="str">
        <f t="shared" si="4"/>
        <v>34</v>
      </c>
      <c r="F286" s="45" t="s">
        <v>328</v>
      </c>
      <c r="G286" s="18">
        <v>1462.8</v>
      </c>
      <c r="H286" s="19">
        <v>5.8</v>
      </c>
      <c r="I286" s="20">
        <v>44.66</v>
      </c>
      <c r="J286" s="21">
        <v>4022368</v>
      </c>
    </row>
    <row r="287" spans="1:10" ht="13.5" customHeight="1" x14ac:dyDescent="0.15">
      <c r="A287" s="7" t="s">
        <v>7</v>
      </c>
      <c r="B287" s="43" t="s">
        <v>360</v>
      </c>
      <c r="C287" s="43">
        <v>4</v>
      </c>
      <c r="D287" s="55">
        <v>3</v>
      </c>
      <c r="E287" s="54" t="str">
        <f t="shared" si="4"/>
        <v>34</v>
      </c>
      <c r="F287" s="49" t="s">
        <v>243</v>
      </c>
      <c r="G287" s="14">
        <v>1277.9000000000001</v>
      </c>
      <c r="H287" s="15">
        <v>1.42</v>
      </c>
      <c r="I287" s="16">
        <v>20.61</v>
      </c>
      <c r="J287" s="17">
        <v>7242712</v>
      </c>
    </row>
    <row r="288" spans="1:10" ht="13.5" customHeight="1" x14ac:dyDescent="0.15">
      <c r="A288" s="7" t="s">
        <v>7</v>
      </c>
      <c r="B288" s="43" t="s">
        <v>360</v>
      </c>
      <c r="C288" s="43">
        <v>4</v>
      </c>
      <c r="D288" s="55">
        <v>3</v>
      </c>
      <c r="E288" s="54" t="str">
        <f t="shared" si="4"/>
        <v>34</v>
      </c>
      <c r="F288" s="45" t="s">
        <v>329</v>
      </c>
      <c r="G288" s="26">
        <v>943.8</v>
      </c>
      <c r="H288" s="19">
        <v>7.02</v>
      </c>
      <c r="I288" s="20">
        <v>46.38</v>
      </c>
      <c r="J288" s="21">
        <v>3333838</v>
      </c>
    </row>
    <row r="289" spans="1:10" ht="13.5" customHeight="1" x14ac:dyDescent="0.15">
      <c r="A289" s="7" t="s">
        <v>7</v>
      </c>
      <c r="B289" s="43" t="s">
        <v>360</v>
      </c>
      <c r="C289" s="43">
        <v>4</v>
      </c>
      <c r="D289" s="55">
        <v>3</v>
      </c>
      <c r="E289" s="54" t="str">
        <f t="shared" si="4"/>
        <v>34</v>
      </c>
      <c r="F289" s="50" t="s">
        <v>244</v>
      </c>
      <c r="G289" s="42">
        <v>962.8</v>
      </c>
      <c r="H289" s="23">
        <v>1.7</v>
      </c>
      <c r="I289" s="24">
        <v>17.079999999999998</v>
      </c>
      <c r="J289" s="25">
        <v>1800459</v>
      </c>
    </row>
    <row r="290" spans="1:10" ht="13.5" customHeight="1" x14ac:dyDescent="0.15">
      <c r="A290" s="7" t="s">
        <v>7</v>
      </c>
      <c r="B290" s="43" t="s">
        <v>360</v>
      </c>
      <c r="C290" s="43">
        <v>4</v>
      </c>
      <c r="D290" s="55">
        <v>3</v>
      </c>
      <c r="E290" s="54" t="str">
        <f t="shared" si="4"/>
        <v>34</v>
      </c>
      <c r="F290" s="8" t="s">
        <v>245</v>
      </c>
      <c r="G290" s="36">
        <v>522.70000000000005</v>
      </c>
      <c r="H290" s="10">
        <v>4.9000000000000004</v>
      </c>
      <c r="I290" s="11">
        <v>40.42</v>
      </c>
      <c r="J290" s="12">
        <v>2365929</v>
      </c>
    </row>
    <row r="291" spans="1:10" ht="13.5" customHeight="1" x14ac:dyDescent="0.15">
      <c r="A291" s="7" t="s">
        <v>7</v>
      </c>
      <c r="B291" s="43" t="s">
        <v>360</v>
      </c>
      <c r="C291" s="43">
        <v>4</v>
      </c>
      <c r="D291" s="55">
        <v>3</v>
      </c>
      <c r="E291" s="54" t="str">
        <f t="shared" si="4"/>
        <v>34</v>
      </c>
      <c r="F291" s="49" t="s">
        <v>246</v>
      </c>
      <c r="G291" s="37">
        <v>879.1</v>
      </c>
      <c r="H291" s="15">
        <v>5.91</v>
      </c>
      <c r="I291" s="16">
        <v>36.119999999999997</v>
      </c>
      <c r="J291" s="17">
        <v>4348794</v>
      </c>
    </row>
    <row r="292" spans="1:10" ht="13.5" customHeight="1" x14ac:dyDescent="0.15">
      <c r="A292" s="7" t="s">
        <v>7</v>
      </c>
      <c r="B292" s="43" t="s">
        <v>360</v>
      </c>
      <c r="C292" s="43">
        <v>4</v>
      </c>
      <c r="D292" s="55">
        <v>3</v>
      </c>
      <c r="E292" s="54" t="str">
        <f t="shared" si="4"/>
        <v>34</v>
      </c>
      <c r="F292" s="45" t="s">
        <v>330</v>
      </c>
      <c r="G292" s="26">
        <v>856.9</v>
      </c>
      <c r="H292" s="19">
        <v>2.1</v>
      </c>
      <c r="I292" s="20">
        <v>13.09</v>
      </c>
      <c r="J292" s="21">
        <v>856014</v>
      </c>
    </row>
    <row r="293" spans="1:10" ht="13.5" customHeight="1" x14ac:dyDescent="0.15">
      <c r="A293" s="7" t="s">
        <v>7</v>
      </c>
      <c r="B293" s="43" t="s">
        <v>360</v>
      </c>
      <c r="C293" s="43">
        <v>4</v>
      </c>
      <c r="D293" s="55">
        <v>3</v>
      </c>
      <c r="E293" s="54" t="str">
        <f t="shared" si="4"/>
        <v>34</v>
      </c>
      <c r="F293" s="49" t="s">
        <v>247</v>
      </c>
      <c r="G293" s="37">
        <v>872.5</v>
      </c>
      <c r="H293" s="15">
        <v>1.66</v>
      </c>
      <c r="I293" s="16">
        <v>12.71</v>
      </c>
      <c r="J293" s="17">
        <v>1052351</v>
      </c>
    </row>
    <row r="294" spans="1:10" ht="13.5" customHeight="1" x14ac:dyDescent="0.15">
      <c r="A294" s="7" t="s">
        <v>7</v>
      </c>
      <c r="B294" s="43" t="s">
        <v>360</v>
      </c>
      <c r="C294" s="43">
        <v>4</v>
      </c>
      <c r="D294" s="55">
        <v>3</v>
      </c>
      <c r="E294" s="54" t="str">
        <f t="shared" si="4"/>
        <v>34</v>
      </c>
      <c r="F294" s="45" t="s">
        <v>331</v>
      </c>
      <c r="G294" s="26">
        <v>633.5</v>
      </c>
      <c r="H294" s="19">
        <v>1.84</v>
      </c>
      <c r="I294" s="20">
        <v>19.850000000000001</v>
      </c>
      <c r="J294" s="21">
        <v>3494738</v>
      </c>
    </row>
    <row r="295" spans="1:10" ht="13.5" customHeight="1" x14ac:dyDescent="0.15">
      <c r="A295" s="7" t="s">
        <v>7</v>
      </c>
      <c r="B295" s="43" t="s">
        <v>360</v>
      </c>
      <c r="C295" s="43">
        <v>4</v>
      </c>
      <c r="D295" s="55">
        <v>3</v>
      </c>
      <c r="E295" s="54" t="str">
        <f t="shared" si="4"/>
        <v>34</v>
      </c>
      <c r="F295" s="49" t="s">
        <v>248</v>
      </c>
      <c r="G295" s="37">
        <v>958.6</v>
      </c>
      <c r="H295" s="15">
        <v>3.68</v>
      </c>
      <c r="I295" s="16">
        <v>51.72</v>
      </c>
      <c r="J295" s="17">
        <v>2971102</v>
      </c>
    </row>
    <row r="296" spans="1:10" ht="13.5" customHeight="1" x14ac:dyDescent="0.15">
      <c r="A296" s="7" t="s">
        <v>7</v>
      </c>
      <c r="B296" s="43" t="s">
        <v>360</v>
      </c>
      <c r="C296" s="43">
        <v>4</v>
      </c>
      <c r="D296" s="55">
        <v>3</v>
      </c>
      <c r="E296" s="54" t="str">
        <f t="shared" si="4"/>
        <v>34</v>
      </c>
      <c r="F296" s="45" t="s">
        <v>332</v>
      </c>
      <c r="G296" s="18">
        <v>1343.3</v>
      </c>
      <c r="H296" s="19">
        <v>5.28</v>
      </c>
      <c r="I296" s="20">
        <v>42.07</v>
      </c>
      <c r="J296" s="21">
        <v>23506826</v>
      </c>
    </row>
    <row r="297" spans="1:10" ht="13.5" customHeight="1" x14ac:dyDescent="0.15">
      <c r="A297" s="7" t="s">
        <v>7</v>
      </c>
      <c r="B297" s="43" t="s">
        <v>360</v>
      </c>
      <c r="C297" s="43">
        <v>4</v>
      </c>
      <c r="D297" s="55">
        <v>3</v>
      </c>
      <c r="E297" s="54" t="str">
        <f t="shared" si="4"/>
        <v>34</v>
      </c>
      <c r="F297" s="49" t="s">
        <v>249</v>
      </c>
      <c r="G297" s="14">
        <v>1524.5</v>
      </c>
      <c r="H297" s="15">
        <v>6.28</v>
      </c>
      <c r="I297" s="16">
        <v>23.61</v>
      </c>
      <c r="J297" s="17">
        <v>5966953</v>
      </c>
    </row>
    <row r="298" spans="1:10" ht="13.5" customHeight="1" x14ac:dyDescent="0.15">
      <c r="A298" s="7" t="s">
        <v>7</v>
      </c>
      <c r="B298" s="43" t="s">
        <v>360</v>
      </c>
      <c r="C298" s="43">
        <v>4</v>
      </c>
      <c r="D298" s="55">
        <v>3</v>
      </c>
      <c r="E298" s="54" t="str">
        <f t="shared" si="4"/>
        <v>34</v>
      </c>
      <c r="F298" s="45" t="s">
        <v>333</v>
      </c>
      <c r="G298" s="18">
        <v>1309.9000000000001</v>
      </c>
      <c r="H298" s="19">
        <v>1.86</v>
      </c>
      <c r="I298" s="20">
        <v>20.97</v>
      </c>
      <c r="J298" s="21">
        <v>3007517</v>
      </c>
    </row>
    <row r="299" spans="1:10" ht="13.5" customHeight="1" x14ac:dyDescent="0.15">
      <c r="A299" s="7" t="s">
        <v>7</v>
      </c>
      <c r="B299" s="43" t="s">
        <v>360</v>
      </c>
      <c r="C299" s="43">
        <v>4</v>
      </c>
      <c r="D299" s="55">
        <v>3</v>
      </c>
      <c r="E299" s="54" t="str">
        <f t="shared" si="4"/>
        <v>34</v>
      </c>
      <c r="F299" s="49" t="s">
        <v>250</v>
      </c>
      <c r="G299" s="14">
        <v>1462.8</v>
      </c>
      <c r="H299" s="15">
        <v>2.5499999999999998</v>
      </c>
      <c r="I299" s="16">
        <v>27.66</v>
      </c>
      <c r="J299" s="17">
        <v>12831073</v>
      </c>
    </row>
    <row r="300" spans="1:10" ht="13.5" customHeight="1" x14ac:dyDescent="0.15">
      <c r="A300" s="7" t="s">
        <v>7</v>
      </c>
      <c r="B300" s="43" t="s">
        <v>360</v>
      </c>
      <c r="C300" s="43">
        <v>4</v>
      </c>
      <c r="D300" s="55">
        <v>3</v>
      </c>
      <c r="E300" s="54" t="str">
        <f t="shared" si="4"/>
        <v>34</v>
      </c>
      <c r="F300" s="45" t="s">
        <v>334</v>
      </c>
      <c r="G300" s="18">
        <v>1782.3</v>
      </c>
      <c r="H300" s="19">
        <v>4.63</v>
      </c>
      <c r="I300" s="20">
        <v>32.61</v>
      </c>
      <c r="J300" s="21">
        <v>4193956</v>
      </c>
    </row>
    <row r="301" spans="1:10" ht="13.5" customHeight="1" x14ac:dyDescent="0.15">
      <c r="A301" s="7" t="s">
        <v>7</v>
      </c>
      <c r="B301" s="43" t="s">
        <v>360</v>
      </c>
      <c r="C301" s="43">
        <v>4</v>
      </c>
      <c r="D301" s="55">
        <v>3</v>
      </c>
      <c r="E301" s="54" t="str">
        <f t="shared" si="4"/>
        <v>34</v>
      </c>
      <c r="F301" s="49" t="s">
        <v>251</v>
      </c>
      <c r="G301" s="14">
        <v>1830.3</v>
      </c>
      <c r="H301" s="15">
        <v>4.21</v>
      </c>
      <c r="I301" s="16">
        <v>27.51</v>
      </c>
      <c r="J301" s="17">
        <v>2598773</v>
      </c>
    </row>
    <row r="302" spans="1:10" ht="13.5" customHeight="1" x14ac:dyDescent="0.15">
      <c r="A302" s="7" t="s">
        <v>7</v>
      </c>
      <c r="B302" s="43" t="s">
        <v>360</v>
      </c>
      <c r="C302" s="43">
        <v>4</v>
      </c>
      <c r="D302" s="55">
        <v>3</v>
      </c>
      <c r="E302" s="54" t="str">
        <f t="shared" si="4"/>
        <v>34</v>
      </c>
      <c r="F302" s="45" t="s">
        <v>335</v>
      </c>
      <c r="G302" s="18">
        <v>1443.6</v>
      </c>
      <c r="H302" s="19">
        <v>2.83</v>
      </c>
      <c r="I302" s="20">
        <v>36.82</v>
      </c>
      <c r="J302" s="21">
        <v>1911745</v>
      </c>
    </row>
    <row r="303" spans="1:10" ht="13.5" customHeight="1" x14ac:dyDescent="0.15">
      <c r="A303" s="7" t="s">
        <v>7</v>
      </c>
      <c r="B303" s="43" t="s">
        <v>360</v>
      </c>
      <c r="C303" s="43">
        <v>4</v>
      </c>
      <c r="D303" s="55">
        <v>3</v>
      </c>
      <c r="E303" s="54" t="str">
        <f t="shared" si="4"/>
        <v>34</v>
      </c>
      <c r="F303" s="49" t="s">
        <v>252</v>
      </c>
      <c r="G303" s="14">
        <v>1497.7</v>
      </c>
      <c r="H303" s="15">
        <v>5.3</v>
      </c>
      <c r="I303" s="16">
        <v>45.72</v>
      </c>
      <c r="J303" s="17">
        <v>3331005</v>
      </c>
    </row>
    <row r="304" spans="1:10" ht="13.5" customHeight="1" x14ac:dyDescent="0.15">
      <c r="A304" s="7" t="s">
        <v>7</v>
      </c>
      <c r="B304" s="43" t="s">
        <v>360</v>
      </c>
      <c r="C304" s="43">
        <v>4</v>
      </c>
      <c r="D304" s="55">
        <v>3</v>
      </c>
      <c r="E304" s="54" t="str">
        <f t="shared" si="4"/>
        <v>34</v>
      </c>
      <c r="F304" s="45" t="s">
        <v>336</v>
      </c>
      <c r="G304" s="18">
        <v>1404.3</v>
      </c>
      <c r="H304" s="19">
        <v>5.9</v>
      </c>
      <c r="I304" s="20">
        <v>38.54</v>
      </c>
      <c r="J304" s="21">
        <v>16625842</v>
      </c>
    </row>
    <row r="305" spans="1:10" ht="13.5" customHeight="1" x14ac:dyDescent="0.15">
      <c r="A305" s="7" t="s">
        <v>7</v>
      </c>
      <c r="B305" s="43" t="s">
        <v>360</v>
      </c>
      <c r="C305" s="43">
        <v>4</v>
      </c>
      <c r="D305" s="55">
        <v>3</v>
      </c>
      <c r="E305" s="54" t="str">
        <f t="shared" si="4"/>
        <v>34</v>
      </c>
      <c r="F305" s="49" t="s">
        <v>253</v>
      </c>
      <c r="G305" s="37">
        <v>876</v>
      </c>
      <c r="H305" s="15">
        <v>2.41</v>
      </c>
      <c r="I305" s="16">
        <v>18.47</v>
      </c>
      <c r="J305" s="17">
        <v>1826367</v>
      </c>
    </row>
    <row r="306" spans="1:10" ht="13.5" customHeight="1" x14ac:dyDescent="0.15">
      <c r="A306" s="7" t="s">
        <v>7</v>
      </c>
      <c r="B306" s="43" t="s">
        <v>360</v>
      </c>
      <c r="C306" s="43">
        <v>4</v>
      </c>
      <c r="D306" s="55">
        <v>3</v>
      </c>
      <c r="E306" s="54" t="str">
        <f t="shared" si="4"/>
        <v>34</v>
      </c>
      <c r="F306" s="45" t="s">
        <v>337</v>
      </c>
      <c r="G306" s="18">
        <v>1049.9000000000001</v>
      </c>
      <c r="H306" s="19">
        <v>6.18</v>
      </c>
      <c r="I306" s="20">
        <v>48.5</v>
      </c>
      <c r="J306" s="21">
        <v>6672222</v>
      </c>
    </row>
    <row r="307" spans="1:10" ht="13.5" customHeight="1" x14ac:dyDescent="0.15">
      <c r="A307" s="7" t="s">
        <v>7</v>
      </c>
      <c r="B307" s="43" t="s">
        <v>360</v>
      </c>
      <c r="C307" s="43">
        <v>4</v>
      </c>
      <c r="D307" s="55">
        <v>3</v>
      </c>
      <c r="E307" s="54" t="str">
        <f t="shared" si="4"/>
        <v>34</v>
      </c>
      <c r="F307" s="49" t="s">
        <v>254</v>
      </c>
      <c r="G307" s="14">
        <v>1766.3</v>
      </c>
      <c r="H307" s="15">
        <v>3.71</v>
      </c>
      <c r="I307" s="16">
        <v>23.32</v>
      </c>
      <c r="J307" s="17">
        <v>1273602</v>
      </c>
    </row>
    <row r="308" spans="1:10" ht="13.5" customHeight="1" x14ac:dyDescent="0.15">
      <c r="A308" s="7" t="s">
        <v>7</v>
      </c>
      <c r="B308" s="43" t="s">
        <v>360</v>
      </c>
      <c r="C308" s="43">
        <v>4</v>
      </c>
      <c r="D308" s="55">
        <v>3</v>
      </c>
      <c r="E308" s="54" t="str">
        <f t="shared" si="4"/>
        <v>34</v>
      </c>
      <c r="F308" s="45" t="s">
        <v>338</v>
      </c>
      <c r="G308" s="18">
        <v>1105.9000000000001</v>
      </c>
      <c r="H308" s="19">
        <v>2.95</v>
      </c>
      <c r="I308" s="20">
        <v>26.22</v>
      </c>
      <c r="J308" s="21">
        <v>1973273</v>
      </c>
    </row>
    <row r="309" spans="1:10" ht="13.5" customHeight="1" x14ac:dyDescent="0.15">
      <c r="A309" s="7" t="s">
        <v>7</v>
      </c>
      <c r="B309" s="43" t="s">
        <v>360</v>
      </c>
      <c r="C309" s="43">
        <v>4</v>
      </c>
      <c r="D309" s="55">
        <v>3</v>
      </c>
      <c r="E309" s="54" t="str">
        <f t="shared" si="4"/>
        <v>34</v>
      </c>
      <c r="F309" s="49" t="s">
        <v>255</v>
      </c>
      <c r="G309" s="14">
        <v>1177.3</v>
      </c>
      <c r="H309" s="15">
        <v>3.18</v>
      </c>
      <c r="I309" s="16">
        <v>30.38</v>
      </c>
      <c r="J309" s="17">
        <v>2006101</v>
      </c>
    </row>
    <row r="310" spans="1:10" ht="13.5" customHeight="1" x14ac:dyDescent="0.15">
      <c r="A310" s="7" t="s">
        <v>7</v>
      </c>
      <c r="B310" s="43" t="s">
        <v>360</v>
      </c>
      <c r="C310" s="43">
        <v>4</v>
      </c>
      <c r="D310" s="55">
        <v>3</v>
      </c>
      <c r="E310" s="54" t="str">
        <f t="shared" si="4"/>
        <v>34</v>
      </c>
      <c r="F310" s="45" t="s">
        <v>339</v>
      </c>
      <c r="G310" s="18">
        <v>1659.3</v>
      </c>
      <c r="H310" s="19">
        <v>2.88</v>
      </c>
      <c r="I310" s="20">
        <v>30.5</v>
      </c>
      <c r="J310" s="21">
        <v>9949694</v>
      </c>
    </row>
    <row r="311" spans="1:10" ht="13.5" customHeight="1" x14ac:dyDescent="0.15">
      <c r="A311" s="7" t="s">
        <v>7</v>
      </c>
      <c r="B311" s="43" t="s">
        <v>360</v>
      </c>
      <c r="C311" s="43">
        <v>4</v>
      </c>
      <c r="D311" s="55">
        <v>3</v>
      </c>
      <c r="E311" s="54" t="str">
        <f t="shared" si="4"/>
        <v>34</v>
      </c>
      <c r="F311" s="49" t="s">
        <v>256</v>
      </c>
      <c r="G311" s="14">
        <v>1492.7</v>
      </c>
      <c r="H311" s="15">
        <v>2.67</v>
      </c>
      <c r="I311" s="16">
        <v>29.53</v>
      </c>
      <c r="J311" s="17">
        <v>7791897</v>
      </c>
    </row>
    <row r="312" spans="1:10" ht="13.5" customHeight="1" x14ac:dyDescent="0.15">
      <c r="A312" s="7" t="s">
        <v>7</v>
      </c>
      <c r="B312" s="43" t="s">
        <v>360</v>
      </c>
      <c r="C312" s="43">
        <v>4</v>
      </c>
      <c r="D312" s="55">
        <v>3</v>
      </c>
      <c r="E312" s="54" t="str">
        <f t="shared" si="4"/>
        <v>34</v>
      </c>
      <c r="F312" s="45" t="s">
        <v>340</v>
      </c>
      <c r="G312" s="26">
        <v>554.20000000000005</v>
      </c>
      <c r="H312" s="19">
        <v>0.46</v>
      </c>
      <c r="I312" s="20">
        <v>11.78</v>
      </c>
      <c r="J312" s="21">
        <v>695622</v>
      </c>
    </row>
    <row r="313" spans="1:10" ht="13.5" customHeight="1" x14ac:dyDescent="0.15">
      <c r="A313" s="7" t="s">
        <v>7</v>
      </c>
      <c r="B313" s="43" t="s">
        <v>360</v>
      </c>
      <c r="C313" s="43">
        <v>4</v>
      </c>
      <c r="D313" s="55">
        <v>3</v>
      </c>
      <c r="E313" s="54" t="str">
        <f t="shared" si="4"/>
        <v>34</v>
      </c>
      <c r="F313" s="49" t="s">
        <v>257</v>
      </c>
      <c r="G313" s="14">
        <v>1563.9</v>
      </c>
      <c r="H313" s="15">
        <v>5.04</v>
      </c>
      <c r="I313" s="16">
        <v>48.49</v>
      </c>
      <c r="J313" s="17">
        <v>7820783</v>
      </c>
    </row>
    <row r="314" spans="1:10" ht="13.5" customHeight="1" x14ac:dyDescent="0.15">
      <c r="A314" s="7" t="s">
        <v>7</v>
      </c>
      <c r="B314" s="43" t="s">
        <v>360</v>
      </c>
      <c r="C314" s="43">
        <v>4</v>
      </c>
      <c r="D314" s="55">
        <v>3</v>
      </c>
      <c r="E314" s="54" t="str">
        <f t="shared" si="4"/>
        <v>34</v>
      </c>
      <c r="F314" s="45" t="s">
        <v>341</v>
      </c>
      <c r="G314" s="26">
        <v>894.1</v>
      </c>
      <c r="H314" s="19">
        <v>1.94</v>
      </c>
      <c r="I314" s="20">
        <v>16.46</v>
      </c>
      <c r="J314" s="21">
        <v>3543755</v>
      </c>
    </row>
    <row r="315" spans="1:10" ht="13.5" customHeight="1" x14ac:dyDescent="0.15">
      <c r="A315" s="7" t="s">
        <v>7</v>
      </c>
      <c r="B315" s="43" t="s">
        <v>360</v>
      </c>
      <c r="C315" s="43">
        <v>4</v>
      </c>
      <c r="D315" s="55">
        <v>3</v>
      </c>
      <c r="E315" s="54" t="str">
        <f t="shared" si="4"/>
        <v>34</v>
      </c>
      <c r="F315" s="49" t="s">
        <v>258</v>
      </c>
      <c r="G315" s="14">
        <v>1056.0999999999999</v>
      </c>
      <c r="H315" s="15">
        <v>3</v>
      </c>
      <c r="I315" s="16">
        <v>37.799999999999997</v>
      </c>
      <c r="J315" s="17">
        <v>2306816</v>
      </c>
    </row>
    <row r="316" spans="1:10" ht="13.5" customHeight="1" x14ac:dyDescent="0.15">
      <c r="A316" s="7" t="s">
        <v>7</v>
      </c>
      <c r="B316" s="43" t="s">
        <v>360</v>
      </c>
      <c r="C316" s="43">
        <v>4</v>
      </c>
      <c r="D316" s="55">
        <v>3</v>
      </c>
      <c r="E316" s="54" t="str">
        <f t="shared" si="4"/>
        <v>34</v>
      </c>
      <c r="F316" s="45" t="s">
        <v>342</v>
      </c>
      <c r="G316" s="18">
        <v>1529.2</v>
      </c>
      <c r="H316" s="19">
        <v>4.82</v>
      </c>
      <c r="I316" s="20">
        <v>29.76</v>
      </c>
      <c r="J316" s="21">
        <v>6226462</v>
      </c>
    </row>
    <row r="317" spans="1:10" ht="13.5" customHeight="1" x14ac:dyDescent="0.15">
      <c r="A317" s="7" t="s">
        <v>7</v>
      </c>
      <c r="B317" s="43" t="s">
        <v>360</v>
      </c>
      <c r="C317" s="43">
        <v>4</v>
      </c>
      <c r="D317" s="55">
        <v>3</v>
      </c>
      <c r="E317" s="54" t="str">
        <f t="shared" si="4"/>
        <v>34</v>
      </c>
      <c r="F317" s="49" t="s">
        <v>259</v>
      </c>
      <c r="G317" s="37">
        <v>824</v>
      </c>
      <c r="H317" s="15">
        <v>2.7</v>
      </c>
      <c r="I317" s="16">
        <v>16.059999999999999</v>
      </c>
      <c r="J317" s="17">
        <v>2520604</v>
      </c>
    </row>
    <row r="318" spans="1:10" ht="13.5" customHeight="1" x14ac:dyDescent="0.15">
      <c r="A318" s="7" t="s">
        <v>7</v>
      </c>
      <c r="B318" s="43" t="s">
        <v>360</v>
      </c>
      <c r="C318" s="43">
        <v>4</v>
      </c>
      <c r="D318" s="55">
        <v>3</v>
      </c>
      <c r="E318" s="54" t="str">
        <f t="shared" si="4"/>
        <v>34</v>
      </c>
      <c r="F318" s="45" t="s">
        <v>343</v>
      </c>
      <c r="G318" s="18">
        <v>1424.6</v>
      </c>
      <c r="H318" s="19">
        <v>2</v>
      </c>
      <c r="I318" s="20">
        <v>66.36</v>
      </c>
      <c r="J318" s="21">
        <v>3403910</v>
      </c>
    </row>
    <row r="319" spans="1:10" ht="13.5" customHeight="1" x14ac:dyDescent="0.15">
      <c r="A319" s="7" t="s">
        <v>7</v>
      </c>
      <c r="B319" s="43" t="s">
        <v>360</v>
      </c>
      <c r="C319" s="43">
        <v>4</v>
      </c>
      <c r="D319" s="55">
        <v>3</v>
      </c>
      <c r="E319" s="54" t="str">
        <f t="shared" si="4"/>
        <v>34</v>
      </c>
      <c r="F319" s="49" t="s">
        <v>260</v>
      </c>
      <c r="G319" s="14">
        <v>1347.4</v>
      </c>
      <c r="H319" s="15">
        <v>4.91</v>
      </c>
      <c r="I319" s="16">
        <v>47.18</v>
      </c>
      <c r="J319" s="17">
        <v>3328052</v>
      </c>
    </row>
    <row r="320" spans="1:10" ht="13.5" customHeight="1" x14ac:dyDescent="0.15">
      <c r="A320" s="7" t="s">
        <v>7</v>
      </c>
      <c r="B320" s="43" t="s">
        <v>360</v>
      </c>
      <c r="C320" s="43">
        <v>4</v>
      </c>
      <c r="D320" s="55">
        <v>3</v>
      </c>
      <c r="E320" s="54" t="str">
        <f t="shared" si="4"/>
        <v>34</v>
      </c>
      <c r="F320" s="45" t="s">
        <v>344</v>
      </c>
      <c r="G320" s="18">
        <v>1496.1</v>
      </c>
      <c r="H320" s="19">
        <v>4.97</v>
      </c>
      <c r="I320" s="20">
        <v>26.98</v>
      </c>
      <c r="J320" s="21">
        <v>3865197</v>
      </c>
    </row>
    <row r="321" spans="1:10" ht="13.5" customHeight="1" x14ac:dyDescent="0.15">
      <c r="A321" s="7" t="s">
        <v>7</v>
      </c>
      <c r="B321" s="43" t="s">
        <v>360</v>
      </c>
      <c r="C321" s="43">
        <v>4</v>
      </c>
      <c r="D321" s="55">
        <v>3</v>
      </c>
      <c r="E321" s="54" t="str">
        <f t="shared" si="4"/>
        <v>34</v>
      </c>
      <c r="F321" s="50" t="s">
        <v>261</v>
      </c>
      <c r="G321" s="22">
        <v>1135.9000000000001</v>
      </c>
      <c r="H321" s="23">
        <v>7.48</v>
      </c>
      <c r="I321" s="24">
        <v>48.76</v>
      </c>
      <c r="J321" s="25">
        <v>3278316</v>
      </c>
    </row>
    <row r="322" spans="1:10" ht="13.5" customHeight="1" x14ac:dyDescent="0.15">
      <c r="A322" s="7" t="s">
        <v>7</v>
      </c>
      <c r="B322" s="43" t="s">
        <v>360</v>
      </c>
      <c r="C322" s="43">
        <v>4</v>
      </c>
      <c r="D322" s="55">
        <v>3</v>
      </c>
      <c r="E322" s="54" t="str">
        <f t="shared" si="4"/>
        <v>34</v>
      </c>
      <c r="F322" s="8" t="s">
        <v>262</v>
      </c>
      <c r="G322" s="9">
        <v>1471.9</v>
      </c>
      <c r="H322" s="10">
        <v>4.43</v>
      </c>
      <c r="I322" s="11">
        <v>42.36</v>
      </c>
      <c r="J322" s="12">
        <v>14406301</v>
      </c>
    </row>
    <row r="323" spans="1:10" ht="13.5" customHeight="1" x14ac:dyDescent="0.15">
      <c r="A323" s="7" t="s">
        <v>7</v>
      </c>
      <c r="B323" s="43" t="s">
        <v>360</v>
      </c>
      <c r="C323" s="43">
        <v>4</v>
      </c>
      <c r="D323" s="55">
        <v>3</v>
      </c>
      <c r="E323" s="54" t="str">
        <f t="shared" ref="E323:E350" si="5">D323&amp;C323</f>
        <v>34</v>
      </c>
      <c r="F323" s="49" t="s">
        <v>263</v>
      </c>
      <c r="G323" s="37">
        <v>847.3</v>
      </c>
      <c r="H323" s="15">
        <v>1.54</v>
      </c>
      <c r="I323" s="16">
        <v>17.29</v>
      </c>
      <c r="J323" s="17">
        <v>924701</v>
      </c>
    </row>
    <row r="324" spans="1:10" ht="13.5" customHeight="1" x14ac:dyDescent="0.15">
      <c r="A324" s="7" t="s">
        <v>7</v>
      </c>
      <c r="B324" s="43" t="s">
        <v>360</v>
      </c>
      <c r="C324" s="43">
        <v>4</v>
      </c>
      <c r="D324" s="55">
        <v>3</v>
      </c>
      <c r="E324" s="54" t="str">
        <f t="shared" si="5"/>
        <v>34</v>
      </c>
      <c r="F324" s="45" t="s">
        <v>345</v>
      </c>
      <c r="G324" s="18">
        <v>1257.0999999999999</v>
      </c>
      <c r="H324" s="19">
        <v>7.06</v>
      </c>
      <c r="I324" s="20">
        <v>75.150000000000006</v>
      </c>
      <c r="J324" s="21">
        <v>4443240</v>
      </c>
    </row>
    <row r="325" spans="1:10" ht="13.5" customHeight="1" x14ac:dyDescent="0.15">
      <c r="A325" s="7" t="s">
        <v>7</v>
      </c>
      <c r="B325" s="43" t="s">
        <v>360</v>
      </c>
      <c r="C325" s="43">
        <v>4</v>
      </c>
      <c r="D325" s="55">
        <v>3</v>
      </c>
      <c r="E325" s="54" t="str">
        <f t="shared" si="5"/>
        <v>34</v>
      </c>
      <c r="F325" s="49" t="s">
        <v>264</v>
      </c>
      <c r="G325" s="14">
        <v>1320.8</v>
      </c>
      <c r="H325" s="15">
        <v>1.07</v>
      </c>
      <c r="I325" s="16">
        <v>20.9</v>
      </c>
      <c r="J325" s="17">
        <v>3542952</v>
      </c>
    </row>
    <row r="326" spans="1:10" ht="13.5" customHeight="1" x14ac:dyDescent="0.15">
      <c r="A326" s="7" t="s">
        <v>7</v>
      </c>
      <c r="B326" s="43" t="s">
        <v>360</v>
      </c>
      <c r="C326" s="43">
        <v>4</v>
      </c>
      <c r="D326" s="55">
        <v>3</v>
      </c>
      <c r="E326" s="54" t="str">
        <f t="shared" si="5"/>
        <v>34</v>
      </c>
      <c r="F326" s="45" t="s">
        <v>346</v>
      </c>
      <c r="G326" s="18">
        <v>1170.8</v>
      </c>
      <c r="H326" s="19">
        <v>5.36</v>
      </c>
      <c r="I326" s="20">
        <v>25.1</v>
      </c>
      <c r="J326" s="21">
        <v>2039711</v>
      </c>
    </row>
    <row r="327" spans="1:10" ht="13.5" customHeight="1" x14ac:dyDescent="0.15">
      <c r="A327" s="7" t="s">
        <v>7</v>
      </c>
      <c r="B327" s="43" t="s">
        <v>360</v>
      </c>
      <c r="C327" s="43">
        <v>4</v>
      </c>
      <c r="D327" s="55">
        <v>3</v>
      </c>
      <c r="E327" s="54" t="str">
        <f t="shared" si="5"/>
        <v>34</v>
      </c>
      <c r="F327" s="49" t="s">
        <v>265</v>
      </c>
      <c r="G327" s="14">
        <v>1334.2</v>
      </c>
      <c r="H327" s="15">
        <v>5.59</v>
      </c>
      <c r="I327" s="16">
        <v>43.67</v>
      </c>
      <c r="J327" s="17">
        <v>5141512</v>
      </c>
    </row>
    <row r="328" spans="1:10" ht="13.5" customHeight="1" x14ac:dyDescent="0.15">
      <c r="A328" s="7" t="s">
        <v>7</v>
      </c>
      <c r="B328" s="43" t="s">
        <v>360</v>
      </c>
      <c r="C328" s="43">
        <v>4</v>
      </c>
      <c r="D328" s="55">
        <v>3</v>
      </c>
      <c r="E328" s="54" t="str">
        <f t="shared" si="5"/>
        <v>34</v>
      </c>
      <c r="F328" s="45" t="s">
        <v>347</v>
      </c>
      <c r="G328" s="26">
        <v>525.70000000000005</v>
      </c>
      <c r="H328" s="19">
        <v>4.6900000000000004</v>
      </c>
      <c r="I328" s="20">
        <v>31.13</v>
      </c>
      <c r="J328" s="21">
        <v>2124153</v>
      </c>
    </row>
    <row r="329" spans="1:10" ht="13.5" customHeight="1" x14ac:dyDescent="0.15">
      <c r="A329" s="7" t="s">
        <v>7</v>
      </c>
      <c r="B329" s="43" t="s">
        <v>360</v>
      </c>
      <c r="C329" s="43">
        <v>4</v>
      </c>
      <c r="D329" s="55">
        <v>3</v>
      </c>
      <c r="E329" s="54" t="str">
        <f t="shared" si="5"/>
        <v>34</v>
      </c>
      <c r="F329" s="49" t="s">
        <v>266</v>
      </c>
      <c r="G329" s="14">
        <v>1601.2</v>
      </c>
      <c r="H329" s="15">
        <v>4.58</v>
      </c>
      <c r="I329" s="16">
        <v>46.7</v>
      </c>
      <c r="J329" s="17">
        <v>5896972</v>
      </c>
    </row>
    <row r="330" spans="1:10" ht="13.5" customHeight="1" x14ac:dyDescent="0.15">
      <c r="A330" s="7" t="s">
        <v>7</v>
      </c>
      <c r="B330" s="43" t="s">
        <v>360</v>
      </c>
      <c r="C330" s="43">
        <v>4</v>
      </c>
      <c r="D330" s="55">
        <v>3</v>
      </c>
      <c r="E330" s="54" t="str">
        <f t="shared" si="5"/>
        <v>34</v>
      </c>
      <c r="F330" s="45" t="s">
        <v>348</v>
      </c>
      <c r="G330" s="18">
        <v>1089.8</v>
      </c>
      <c r="H330" s="19">
        <v>3.35</v>
      </c>
      <c r="I330" s="20">
        <v>55.01</v>
      </c>
      <c r="J330" s="21">
        <v>5395532</v>
      </c>
    </row>
    <row r="331" spans="1:10" ht="13.5" customHeight="1" x14ac:dyDescent="0.15">
      <c r="A331" s="7" t="s">
        <v>7</v>
      </c>
      <c r="B331" s="43" t="s">
        <v>360</v>
      </c>
      <c r="C331" s="43">
        <v>4</v>
      </c>
      <c r="D331" s="55">
        <v>3</v>
      </c>
      <c r="E331" s="54" t="str">
        <f t="shared" si="5"/>
        <v>34</v>
      </c>
      <c r="F331" s="49" t="s">
        <v>267</v>
      </c>
      <c r="G331" s="37">
        <v>722.4</v>
      </c>
      <c r="H331" s="15">
        <v>1.1299999999999999</v>
      </c>
      <c r="I331" s="16">
        <v>29.43</v>
      </c>
      <c r="J331" s="17">
        <v>1821439</v>
      </c>
    </row>
    <row r="332" spans="1:10" ht="13.5" customHeight="1" x14ac:dyDescent="0.15">
      <c r="A332" s="7" t="s">
        <v>7</v>
      </c>
      <c r="B332" s="43" t="s">
        <v>360</v>
      </c>
      <c r="C332" s="43">
        <v>4</v>
      </c>
      <c r="D332" s="55">
        <v>3</v>
      </c>
      <c r="E332" s="54" t="str">
        <f t="shared" si="5"/>
        <v>34</v>
      </c>
      <c r="F332" s="45" t="s">
        <v>349</v>
      </c>
      <c r="G332" s="26">
        <v>799.6</v>
      </c>
      <c r="H332" s="19">
        <v>2.64</v>
      </c>
      <c r="I332" s="20">
        <v>20.37</v>
      </c>
      <c r="J332" s="21">
        <v>3681912</v>
      </c>
    </row>
    <row r="333" spans="1:10" ht="13.5" customHeight="1" x14ac:dyDescent="0.15">
      <c r="A333" s="7" t="s">
        <v>7</v>
      </c>
      <c r="B333" s="43" t="s">
        <v>360</v>
      </c>
      <c r="C333" s="43">
        <v>4</v>
      </c>
      <c r="D333" s="55">
        <v>3</v>
      </c>
      <c r="E333" s="54" t="str">
        <f t="shared" si="5"/>
        <v>34</v>
      </c>
      <c r="F333" s="49" t="s">
        <v>268</v>
      </c>
      <c r="G333" s="14">
        <v>1434.4</v>
      </c>
      <c r="H333" s="15">
        <v>4.82</v>
      </c>
      <c r="I333" s="16">
        <v>33.5</v>
      </c>
      <c r="J333" s="17">
        <v>9169987</v>
      </c>
    </row>
    <row r="334" spans="1:10" ht="13.5" customHeight="1" x14ac:dyDescent="0.15">
      <c r="A334" s="7" t="s">
        <v>7</v>
      </c>
      <c r="B334" s="43" t="s">
        <v>360</v>
      </c>
      <c r="C334" s="43">
        <v>4</v>
      </c>
      <c r="D334" s="55">
        <v>3</v>
      </c>
      <c r="E334" s="54" t="str">
        <f t="shared" si="5"/>
        <v>34</v>
      </c>
      <c r="F334" s="45" t="s">
        <v>350</v>
      </c>
      <c r="G334" s="18">
        <v>1039</v>
      </c>
      <c r="H334" s="19">
        <v>4.32</v>
      </c>
      <c r="I334" s="20">
        <v>15.81</v>
      </c>
      <c r="J334" s="21">
        <v>1555541</v>
      </c>
    </row>
    <row r="335" spans="1:10" ht="13.5" customHeight="1" x14ac:dyDescent="0.15">
      <c r="A335" s="7" t="s">
        <v>7</v>
      </c>
      <c r="B335" s="43" t="s">
        <v>360</v>
      </c>
      <c r="C335" s="43">
        <v>4</v>
      </c>
      <c r="D335" s="55">
        <v>3</v>
      </c>
      <c r="E335" s="54" t="str">
        <f t="shared" si="5"/>
        <v>34</v>
      </c>
      <c r="F335" s="49" t="s">
        <v>269</v>
      </c>
      <c r="G335" s="14">
        <v>1621.5</v>
      </c>
      <c r="H335" s="15">
        <v>5.14</v>
      </c>
      <c r="I335" s="16">
        <v>61.02</v>
      </c>
      <c r="J335" s="17">
        <v>4953253</v>
      </c>
    </row>
    <row r="336" spans="1:10" ht="13.5" customHeight="1" x14ac:dyDescent="0.15">
      <c r="A336" s="7" t="s">
        <v>7</v>
      </c>
      <c r="B336" s="43" t="s">
        <v>360</v>
      </c>
      <c r="C336" s="43">
        <v>4</v>
      </c>
      <c r="D336" s="55">
        <v>3</v>
      </c>
      <c r="E336" s="54" t="str">
        <f t="shared" si="5"/>
        <v>34</v>
      </c>
      <c r="F336" s="45" t="s">
        <v>351</v>
      </c>
      <c r="G336" s="26">
        <v>679.8</v>
      </c>
      <c r="H336" s="19">
        <v>0.88</v>
      </c>
      <c r="I336" s="20">
        <v>12.5</v>
      </c>
      <c r="J336" s="21">
        <v>913511</v>
      </c>
    </row>
    <row r="337" spans="1:10" ht="13.5" customHeight="1" x14ac:dyDescent="0.15">
      <c r="A337" s="7" t="s">
        <v>7</v>
      </c>
      <c r="B337" s="43" t="s">
        <v>360</v>
      </c>
      <c r="C337" s="43">
        <v>4</v>
      </c>
      <c r="D337" s="55">
        <v>3</v>
      </c>
      <c r="E337" s="54" t="str">
        <f t="shared" si="5"/>
        <v>34</v>
      </c>
      <c r="F337" s="49" t="s">
        <v>270</v>
      </c>
      <c r="G337" s="14">
        <v>1173.5</v>
      </c>
      <c r="H337" s="15">
        <v>2.99</v>
      </c>
      <c r="I337" s="16">
        <v>25.55</v>
      </c>
      <c r="J337" s="17">
        <v>2369218</v>
      </c>
    </row>
    <row r="338" spans="1:10" ht="13.5" customHeight="1" x14ac:dyDescent="0.15">
      <c r="A338" s="7" t="s">
        <v>7</v>
      </c>
      <c r="B338" s="43" t="s">
        <v>360</v>
      </c>
      <c r="C338" s="43">
        <v>4</v>
      </c>
      <c r="D338" s="55">
        <v>3</v>
      </c>
      <c r="E338" s="54" t="str">
        <f t="shared" si="5"/>
        <v>34</v>
      </c>
      <c r="F338" s="45" t="s">
        <v>352</v>
      </c>
      <c r="G338" s="26">
        <v>921.6</v>
      </c>
      <c r="H338" s="19">
        <v>4.07</v>
      </c>
      <c r="I338" s="20">
        <v>20.6</v>
      </c>
      <c r="J338" s="21">
        <v>1610291</v>
      </c>
    </row>
    <row r="339" spans="1:10" ht="13.5" customHeight="1" x14ac:dyDescent="0.15">
      <c r="A339" s="7" t="s">
        <v>7</v>
      </c>
      <c r="B339" s="43" t="s">
        <v>360</v>
      </c>
      <c r="C339" s="43">
        <v>4</v>
      </c>
      <c r="D339" s="55">
        <v>3</v>
      </c>
      <c r="E339" s="54" t="str">
        <f t="shared" si="5"/>
        <v>34</v>
      </c>
      <c r="F339" s="49" t="s">
        <v>271</v>
      </c>
      <c r="G339" s="14">
        <v>1308.2</v>
      </c>
      <c r="H339" s="15">
        <v>2.23</v>
      </c>
      <c r="I339" s="16">
        <v>14.85</v>
      </c>
      <c r="J339" s="17">
        <v>2066442</v>
      </c>
    </row>
    <row r="340" spans="1:10" ht="13.5" customHeight="1" x14ac:dyDescent="0.15">
      <c r="A340" s="7" t="s">
        <v>7</v>
      </c>
      <c r="B340" s="43" t="s">
        <v>360</v>
      </c>
      <c r="C340" s="43">
        <v>4</v>
      </c>
      <c r="D340" s="55">
        <v>3</v>
      </c>
      <c r="E340" s="54" t="str">
        <f t="shared" si="5"/>
        <v>34</v>
      </c>
      <c r="F340" s="45" t="s">
        <v>353</v>
      </c>
      <c r="G340" s="18">
        <v>1167</v>
      </c>
      <c r="H340" s="19">
        <v>1.55</v>
      </c>
      <c r="I340" s="20">
        <v>19.899999999999999</v>
      </c>
      <c r="J340" s="21">
        <v>2591567</v>
      </c>
    </row>
    <row r="341" spans="1:10" ht="13.5" customHeight="1" x14ac:dyDescent="0.15">
      <c r="A341" s="7" t="s">
        <v>7</v>
      </c>
      <c r="B341" s="43" t="s">
        <v>360</v>
      </c>
      <c r="C341" s="43">
        <v>4</v>
      </c>
      <c r="D341" s="55">
        <v>3</v>
      </c>
      <c r="E341" s="54" t="str">
        <f t="shared" si="5"/>
        <v>34</v>
      </c>
      <c r="F341" s="49" t="s">
        <v>272</v>
      </c>
      <c r="G341" s="14">
        <v>1729.1</v>
      </c>
      <c r="H341" s="15">
        <v>4.32</v>
      </c>
      <c r="I341" s="16">
        <v>47.28</v>
      </c>
      <c r="J341" s="17">
        <v>3010878</v>
      </c>
    </row>
    <row r="342" spans="1:10" ht="13.5" customHeight="1" x14ac:dyDescent="0.15">
      <c r="A342" s="7" t="s">
        <v>7</v>
      </c>
      <c r="B342" s="43" t="s">
        <v>360</v>
      </c>
      <c r="C342" s="43">
        <v>4</v>
      </c>
      <c r="D342" s="55">
        <v>3</v>
      </c>
      <c r="E342" s="54" t="str">
        <f t="shared" si="5"/>
        <v>34</v>
      </c>
      <c r="F342" s="45" t="s">
        <v>354</v>
      </c>
      <c r="G342" s="18">
        <v>1743</v>
      </c>
      <c r="H342" s="19">
        <v>6.63</v>
      </c>
      <c r="I342" s="20">
        <v>36.229999999999997</v>
      </c>
      <c r="J342" s="21">
        <v>6244829</v>
      </c>
    </row>
    <row r="343" spans="1:10" ht="13.5" customHeight="1" x14ac:dyDescent="0.15">
      <c r="A343" s="7" t="s">
        <v>7</v>
      </c>
      <c r="B343" s="43" t="s">
        <v>360</v>
      </c>
      <c r="C343" s="43">
        <v>4</v>
      </c>
      <c r="D343" s="55">
        <v>3</v>
      </c>
      <c r="E343" s="54" t="str">
        <f t="shared" si="5"/>
        <v>34</v>
      </c>
      <c r="F343" s="49" t="s">
        <v>273</v>
      </c>
      <c r="G343" s="14">
        <v>1484.6</v>
      </c>
      <c r="H343" s="15">
        <v>0.05</v>
      </c>
      <c r="I343" s="16">
        <v>0.14000000000000001</v>
      </c>
      <c r="J343" s="17">
        <v>18980</v>
      </c>
    </row>
    <row r="344" spans="1:10" ht="13.5" customHeight="1" x14ac:dyDescent="0.15">
      <c r="A344" s="7" t="s">
        <v>7</v>
      </c>
      <c r="B344" s="43" t="s">
        <v>360</v>
      </c>
      <c r="C344" s="43">
        <v>4</v>
      </c>
      <c r="D344" s="55">
        <v>3</v>
      </c>
      <c r="E344" s="54" t="str">
        <f t="shared" si="5"/>
        <v>34</v>
      </c>
      <c r="F344" s="45" t="s">
        <v>355</v>
      </c>
      <c r="G344" s="26">
        <v>912.3</v>
      </c>
      <c r="H344" s="19">
        <v>6.74</v>
      </c>
      <c r="I344" s="20">
        <v>38.159999999999997</v>
      </c>
      <c r="J344" s="21">
        <v>2847835</v>
      </c>
    </row>
    <row r="345" spans="1:10" ht="13.5" customHeight="1" x14ac:dyDescent="0.15">
      <c r="A345" s="7" t="s">
        <v>7</v>
      </c>
      <c r="B345" s="43" t="s">
        <v>360</v>
      </c>
      <c r="C345" s="43">
        <v>4</v>
      </c>
      <c r="D345" s="55">
        <v>3</v>
      </c>
      <c r="E345" s="54" t="str">
        <f t="shared" si="5"/>
        <v>34</v>
      </c>
      <c r="F345" s="49" t="s">
        <v>274</v>
      </c>
      <c r="G345" s="14">
        <v>1008.5</v>
      </c>
      <c r="H345" s="15">
        <v>3.02</v>
      </c>
      <c r="I345" s="16">
        <v>25.45</v>
      </c>
      <c r="J345" s="17">
        <v>1804087</v>
      </c>
    </row>
    <row r="346" spans="1:10" ht="13.5" customHeight="1" x14ac:dyDescent="0.15">
      <c r="A346" s="7" t="s">
        <v>7</v>
      </c>
      <c r="B346" s="43" t="s">
        <v>360</v>
      </c>
      <c r="C346" s="43">
        <v>4</v>
      </c>
      <c r="D346" s="55">
        <v>3</v>
      </c>
      <c r="E346" s="54" t="str">
        <f t="shared" si="5"/>
        <v>34</v>
      </c>
      <c r="F346" s="45" t="s">
        <v>356</v>
      </c>
      <c r="G346" s="26">
        <v>842</v>
      </c>
      <c r="H346" s="19">
        <v>4.8</v>
      </c>
      <c r="I346" s="20">
        <v>50.59</v>
      </c>
      <c r="J346" s="21">
        <v>4110059</v>
      </c>
    </row>
    <row r="347" spans="1:10" ht="13.5" customHeight="1" x14ac:dyDescent="0.15">
      <c r="A347" s="7" t="s">
        <v>7</v>
      </c>
      <c r="B347" s="43" t="s">
        <v>360</v>
      </c>
      <c r="C347" s="43">
        <v>4</v>
      </c>
      <c r="D347" s="55">
        <v>3</v>
      </c>
      <c r="E347" s="54" t="str">
        <f t="shared" si="5"/>
        <v>34</v>
      </c>
      <c r="F347" s="49" t="s">
        <v>275</v>
      </c>
      <c r="G347" s="14">
        <v>1526.2</v>
      </c>
      <c r="H347" s="15">
        <v>4.92</v>
      </c>
      <c r="I347" s="16">
        <v>25.91</v>
      </c>
      <c r="J347" s="17">
        <v>2576796</v>
      </c>
    </row>
    <row r="348" spans="1:10" ht="13.5" customHeight="1" x14ac:dyDescent="0.15">
      <c r="A348" s="7" t="s">
        <v>7</v>
      </c>
      <c r="B348" s="43" t="s">
        <v>360</v>
      </c>
      <c r="C348" s="43">
        <v>4</v>
      </c>
      <c r="D348" s="55">
        <v>3</v>
      </c>
      <c r="E348" s="54" t="str">
        <f t="shared" si="5"/>
        <v>34</v>
      </c>
      <c r="F348" s="45" t="s">
        <v>357</v>
      </c>
      <c r="G348" s="18">
        <v>1232.0999999999999</v>
      </c>
      <c r="H348" s="19">
        <v>6.46</v>
      </c>
      <c r="I348" s="20">
        <v>35.799999999999997</v>
      </c>
      <c r="J348" s="21">
        <v>7874594</v>
      </c>
    </row>
    <row r="349" spans="1:10" ht="13.5" customHeight="1" x14ac:dyDescent="0.15">
      <c r="A349" s="7" t="s">
        <v>7</v>
      </c>
      <c r="B349" s="43" t="s">
        <v>360</v>
      </c>
      <c r="C349" s="43">
        <v>4</v>
      </c>
      <c r="D349" s="55">
        <v>3</v>
      </c>
      <c r="E349" s="54" t="str">
        <f t="shared" si="5"/>
        <v>34</v>
      </c>
      <c r="F349" s="49" t="s">
        <v>276</v>
      </c>
      <c r="G349" s="14">
        <v>1165</v>
      </c>
      <c r="H349" s="15">
        <v>2.06</v>
      </c>
      <c r="I349" s="16">
        <v>13.03</v>
      </c>
      <c r="J349" s="17">
        <v>904730</v>
      </c>
    </row>
    <row r="350" spans="1:10" ht="13.5" customHeight="1" x14ac:dyDescent="0.15">
      <c r="A350" s="7" t="s">
        <v>7</v>
      </c>
      <c r="B350" s="43" t="s">
        <v>360</v>
      </c>
      <c r="C350" s="43">
        <v>4</v>
      </c>
      <c r="D350" s="55">
        <v>3</v>
      </c>
      <c r="E350" s="54" t="str">
        <f t="shared" si="5"/>
        <v>34</v>
      </c>
      <c r="F350" s="45" t="s">
        <v>358</v>
      </c>
      <c r="G350" s="38">
        <v>1569.8</v>
      </c>
      <c r="H350" s="39">
        <v>4.43</v>
      </c>
      <c r="I350" s="40">
        <v>38.15</v>
      </c>
      <c r="J350" s="41">
        <v>14783343</v>
      </c>
    </row>
  </sheetData>
  <autoFilter ref="A1:J350" xr:uid="{9C904B4E-C671-7947-A524-A827E63746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2019-11-13T03:58:51Z</dcterms:created>
  <dcterms:modified xsi:type="dcterms:W3CDTF">2019-11-13T04:39:16Z</dcterms:modified>
</cp:coreProperties>
</file>