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3862989.104</v>
      </c>
      <c r="F8" s="37" t="n">
        <v>4437372.601</v>
      </c>
      <c r="G8" s="43">
        <f>IFERROR((F8-E8)/E8,0)</f>
        <v/>
      </c>
      <c r="H8" s="41" t="n">
        <v>646787.9063940002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1.06053631</v>
      </c>
      <c r="F9" s="37" t="n">
        <v>0.9754260370000001</v>
      </c>
      <c r="G9" s="43">
        <f>IFERROR((F9-E9)/E9,0)</f>
        <v/>
      </c>
      <c r="H9" s="41" t="n">
        <v>-623200.5004200001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1035797.58</v>
      </c>
      <c r="F10" s="37" t="n">
        <v>1050325.41</v>
      </c>
      <c r="G10" s="43">
        <f>IFERROR((F10-E10)/E10,0)</f>
        <v/>
      </c>
      <c r="H10" s="41" t="n">
        <v>33304.15693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16.08915191</v>
      </c>
      <c r="F11" s="37" t="n">
        <v>15.84026138</v>
      </c>
      <c r="G11" s="43">
        <f>IFERROR((F11-E11)/E11,0)</f>
        <v/>
      </c>
      <c r="H11" s="41" t="n">
        <v>-15419.9979495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-304058.446556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27864.76</v>
      </c>
      <c r="F13" s="37" t="n">
        <v>31396.5</v>
      </c>
      <c r="G13" s="43">
        <f>IFERROR((F13-E13)/E13,0)</f>
        <v/>
      </c>
      <c r="H13" s="41" t="n">
        <v>-190445.058891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8.539999999999999</v>
      </c>
      <c r="F14" s="37" t="n">
        <v>7.44</v>
      </c>
      <c r="G14" s="43">
        <f>IFERROR((F14-E14)/E14,0)</f>
        <v/>
      </c>
      <c r="H14" s="41" t="n">
        <v>-25867.422707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</v>
      </c>
      <c r="F15" s="37" t="n">
        <v>5.525</v>
      </c>
      <c r="G15" s="43">
        <f>IFERROR((F15-E15)/E15,0)</f>
        <v/>
      </c>
      <c r="H15" s="41" t="n">
        <v>-37583.228623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-777598.2747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5397980.985</v>
      </c>
      <c r="F20" s="39" t="n">
        <v>4930896.411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5996224.469</v>
      </c>
      <c r="F21" s="38" t="n">
        <v>5427485.555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