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3318806.046</v>
      </c>
      <c r="F8" s="37" t="n">
        <v>4411095.478</v>
      </c>
      <c r="G8" s="43">
        <f>IFERROR((F8-E8)/E8,0)</f>
        <v/>
      </c>
      <c r="H8" s="41" t="n">
        <v>3537628.1697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0.54421435</v>
      </c>
      <c r="F9" s="37" t="n">
        <v>0.443860353</v>
      </c>
      <c r="G9" s="43">
        <f>IFERROR((F9-E9)/E9,0)</f>
        <v/>
      </c>
      <c r="H9" s="41" t="n">
        <v>403905.873114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521749</v>
      </c>
      <c r="F10" s="37" t="n">
        <v>560277.9300000001</v>
      </c>
      <c r="G10" s="43">
        <f>IFERROR((F10-E10)/E10,0)</f>
        <v/>
      </c>
      <c r="H10" s="41" t="n">
        <v>371267.19997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23.79482883</v>
      </c>
      <c r="F11" s="37" t="n">
        <v>24.09683986</v>
      </c>
      <c r="G11" s="43">
        <f>IFERROR((F11-E11)/E11,0)</f>
        <v/>
      </c>
      <c r="H11" s="41" t="n">
        <v>11437.102217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-590447.779707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29839.84</v>
      </c>
      <c r="F13" s="37" t="n">
        <v>33535.75</v>
      </c>
      <c r="G13" s="43">
        <f>IFERROR((F13-E13)/E13,0)</f>
        <v/>
      </c>
      <c r="H13" s="41" t="n">
        <v>-259846.109549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8.390000000000001</v>
      </c>
      <c r="F14" s="37" t="n">
        <v>6.16</v>
      </c>
      <c r="G14" s="43">
        <f>IFERROR((F14-E14)/E14,0)</f>
        <v/>
      </c>
      <c r="H14" s="41" t="n">
        <v>-241410.15734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5.6</v>
      </c>
      <c r="F15" s="37" t="n">
        <v>5.325</v>
      </c>
      <c r="G15" s="43">
        <f>IFERROR((F15-E15)/E15,0)</f>
        <v/>
      </c>
      <c r="H15" s="41" t="n">
        <v>-24107.83305100001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-1643647.5025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179923.5043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11297680.51</v>
      </c>
      <c r="F20" s="39" t="n">
        <v>12316785.79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12234587.9</v>
      </c>
      <c r="F21" s="38" t="n">
        <v>12689761.45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