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H21" sqref="H21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854188.1024</v>
      </c>
      <c r="F8" s="37" t="n">
        <v>1246290.17</v>
      </c>
      <c r="G8" s="43">
        <f>IFERROR((F8-E8)/E8,0)</f>
        <v/>
      </c>
      <c r="H8" s="41" t="n">
        <v>622002.79578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0.584534404</v>
      </c>
      <c r="F9" s="37" t="n">
        <v>0.330639176</v>
      </c>
      <c r="G9" s="43">
        <f>IFERROR((F9-E9)/E9,0)</f>
        <v/>
      </c>
      <c r="H9" s="41" t="n">
        <v>218358.01094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628202.58</v>
      </c>
      <c r="F10" s="37" t="n">
        <v>684622.7</v>
      </c>
      <c r="G10" s="43">
        <f>IFERROR((F10-E10)/E10,0)</f>
        <v/>
      </c>
      <c r="H10" s="41" t="n">
        <v>62694.953659</v>
      </c>
      <c r="I10" s="43">
        <f>IFERROR(H10/$E$21,0)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7" t="n">
        <v>1.039069763</v>
      </c>
      <c r="F11" s="37" t="n">
        <v>1.026045092</v>
      </c>
      <c r="G11" s="43">
        <f>IFERROR((F11-E11)/E11,0)</f>
        <v/>
      </c>
      <c r="H11" s="41" t="n">
        <v>-241.9555435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-64347.92591890001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25571.4</v>
      </c>
      <c r="F13" s="37" t="n">
        <v>27758.75</v>
      </c>
      <c r="G13" s="43">
        <f>IFERROR((F13-E13)/E13,0)</f>
        <v/>
      </c>
      <c r="H13" s="41" t="n">
        <v>-28959.393773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6.98</v>
      </c>
      <c r="F14" s="37" t="n">
        <v>5.14</v>
      </c>
      <c r="G14" s="43">
        <f>IFERROR((F14-E14)/E14,0)</f>
        <v/>
      </c>
      <c r="H14" s="41" t="n">
        <v>-19582.960321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5.5</v>
      </c>
      <c r="F15" s="37" t="n">
        <v>11.775</v>
      </c>
      <c r="G15" s="43">
        <f>IFERROR((F15-E15)/E15,0)</f>
        <v/>
      </c>
      <c r="H15" s="41" t="n">
        <v>-32302.994817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/>
      </c>
      <c r="F16" s="37" t="n">
        <v/>
      </c>
      <c r="G16" s="43">
        <f>IFERROR((F16-E16)/E16,0)</f>
        <v/>
      </c>
      <c r="H16" s="41" t="n">
        <v>-163982.59352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1486732.36</v>
      </c>
      <c r="F20" s="39" t="n">
        <v>1934418.455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1466247.063</v>
      </c>
      <c r="F21" s="38" t="n">
        <v>1973805.691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2020-02-21T21:11:17Z</dcterms:modified>
  <cp:lastModifiedBy>Goyal, Vedant S.</cp:lastModifiedBy>
</cp:coreProperties>
</file>