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20061835.1</v>
      </c>
      <c r="F8" s="37" t="n">
        <v>24150888.79</v>
      </c>
      <c r="G8" s="43">
        <f>IFERROR((F8-E8)/E8,0)</f>
        <v/>
      </c>
      <c r="H8" s="41" t="n">
        <v>-1287345.220499999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0.9364546500000001</v>
      </c>
      <c r="F9" s="37" t="n">
        <v>0.8776454779999999</v>
      </c>
      <c r="G9" s="43">
        <f>IFERROR((F9-E9)/E9,0)</f>
        <v/>
      </c>
      <c r="H9" s="41" t="n">
        <v>1148551.68416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6096220.08</v>
      </c>
      <c r="F10" s="37" t="n">
        <v>6348004.61</v>
      </c>
      <c r="G10" s="43">
        <f>IFERROR((F10-E10)/E10,0)</f>
        <v/>
      </c>
      <c r="H10" s="41" t="n">
        <v>688457.1447299999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27.29146377</v>
      </c>
      <c r="F11" s="37" t="n">
        <v>26.66267563</v>
      </c>
      <c r="G11" s="43">
        <f>IFERROR((F11-E11)/E11,0)</f>
        <v/>
      </c>
      <c r="H11" s="41" t="n">
        <v>-196275.952922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-1877239.20633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28300.76</v>
      </c>
      <c r="F13" s="37" t="n">
        <v>32644.5</v>
      </c>
      <c r="G13" s="43">
        <f>IFERROR((F13-E13)/E13,0)</f>
        <v/>
      </c>
      <c r="H13" s="41" t="n">
        <v>-1567076.44767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9.69</v>
      </c>
      <c r="F14" s="37" t="n">
        <v>8.07</v>
      </c>
      <c r="G14" s="43">
        <f>IFERROR((F14-E14)/E14,0)</f>
        <v/>
      </c>
      <c r="H14" s="41" t="n">
        <v>-222346.52554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4.175</v>
      </c>
      <c r="G15" s="43">
        <f>IFERROR((F15-E15)/E15,0)</f>
        <v/>
      </c>
      <c r="H15" s="41" t="n">
        <v>-109767.48524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-6188652.377899999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535057.3719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-1628148.27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41186104.66</v>
      </c>
      <c r="F20" s="39" t="n">
        <v>36668662.1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44485191.42</v>
      </c>
      <c r="F21" s="38" t="n">
        <v>34702304.94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