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4235864.812</v>
      </c>
      <c r="F8" s="37" t="n">
        <v>4869630.833000001</v>
      </c>
      <c r="G8" s="43">
        <f>IFERROR((F8-E8)/E8,0)</f>
        <v/>
      </c>
      <c r="H8" s="41" t="n">
        <v>1889375.94792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0.50867235</v>
      </c>
      <c r="F9" s="37" t="n">
        <v>0.938608436</v>
      </c>
      <c r="G9" s="43">
        <f>IFERROR((F9-E9)/E9,0)</f>
        <v/>
      </c>
      <c r="H9" s="41" t="n">
        <v>-1382579.968804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1156424.25</v>
      </c>
      <c r="F10" s="37" t="n">
        <v>1501648.5</v>
      </c>
      <c r="G10" s="43">
        <f>IFERROR((F10-E10)/E10,0)</f>
        <v/>
      </c>
      <c r="H10" s="41" t="n">
        <v>1067676.45113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21.06749585</v>
      </c>
      <c r="F11" s="37" t="n">
        <v>15.93341291</v>
      </c>
      <c r="G11" s="43">
        <f>IFERROR((F11-E11)/E11,0)</f>
        <v/>
      </c>
      <c r="H11" s="41" t="n">
        <v>-289248.5696709999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-531999.151416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27377.53</v>
      </c>
      <c r="F13" s="37" t="n">
        <v>31613.5</v>
      </c>
      <c r="G13" s="43">
        <f>IFERROR((F13-E13)/E13,0)</f>
        <v/>
      </c>
      <c r="H13" s="41" t="n">
        <v>-413202.57833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7.37</v>
      </c>
      <c r="F14" s="37" t="n">
        <v>5.11</v>
      </c>
      <c r="G14" s="43">
        <f>IFERROR((F14-E14)/E14,0)</f>
        <v/>
      </c>
      <c r="H14" s="41" t="n">
        <v>-151938.5707992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4.625</v>
      </c>
      <c r="G15" s="43">
        <f>IFERROR((F15-E15)/E15,0)</f>
        <v/>
      </c>
      <c r="H15" s="41" t="n">
        <v>-16686.051129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-1326910.8728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132419.9608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9367616.885</v>
      </c>
      <c r="F20" s="39" t="n">
        <v>7740178.384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10212961.44</v>
      </c>
      <c r="F21" s="38" t="n">
        <v>8760851.184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