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1566047</v>
      </c>
      <c r="F8" s="37" t="n">
        <v>1663480</v>
      </c>
      <c r="G8" s="43">
        <f>IFERROR((F8-E8)/E8,0)</f>
        <v/>
      </c>
      <c r="H8" s="41" t="n">
        <v>-75415.86584199997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1.083935646</v>
      </c>
      <c r="F9" s="37" t="n">
        <v>1.087263671</v>
      </c>
      <c r="G9" s="43">
        <f>IFERROR((F9-E9)/E9,0)</f>
        <v/>
      </c>
      <c r="H9" s="41" t="n">
        <v>29156.017618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154253.33</v>
      </c>
      <c r="F10" s="37" t="n">
        <v>154135.95</v>
      </c>
      <c r="G10" s="43">
        <f>IFERROR((F10-E10)/E10,0)</f>
        <v/>
      </c>
      <c r="H10" s="41" t="n">
        <v>13374.6013469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15.92429354</v>
      </c>
      <c r="F11" s="37" t="n">
        <v>16.63436338</v>
      </c>
      <c r="G11" s="43">
        <f>IFERROR((F11-E11)/E11,0)</f>
        <v/>
      </c>
      <c r="H11" s="41" t="n">
        <v>-9527.50238779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-194395.983436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28977.65</v>
      </c>
      <c r="F13" s="37" t="n">
        <v>24729</v>
      </c>
      <c r="G13" s="43">
        <f>IFERROR((F13-E13)/E13,0)</f>
        <v/>
      </c>
      <c r="H13" s="41" t="n">
        <v>147767.08833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13.94</v>
      </c>
      <c r="F14" s="37" t="n">
        <v>18.89</v>
      </c>
      <c r="G14" s="43">
        <f>IFERROR((F14-E14)/E14,0)</f>
        <v/>
      </c>
      <c r="H14" s="41" t="n">
        <v>148969.9870574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6.2</v>
      </c>
      <c r="F15" s="37" t="n">
        <v>12.3</v>
      </c>
      <c r="G15" s="43">
        <f>IFERROR((F15-E15)/E15,0)</f>
        <v/>
      </c>
      <c r="H15" s="41" t="n">
        <v>-64451.27540200001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-216465.5203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58827.8201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3769331.359</v>
      </c>
      <c r="F20" s="39" t="n">
        <v>3866593.61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4128242</v>
      </c>
      <c r="F21" s="38" t="n">
        <v>4169977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