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1674333</v>
      </c>
      <c r="F8" s="37" t="n">
        <v>1695137</v>
      </c>
      <c r="G8" s="43">
        <f>IFERROR((F8-E8)/E8,0)</f>
        <v/>
      </c>
      <c r="H8" s="41" t="n">
        <v>1787.520508800008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1.116744441</v>
      </c>
      <c r="F9" s="37" t="n">
        <v>1.157952159</v>
      </c>
      <c r="G9" s="43">
        <f>IFERROR((F9-E9)/E9,0)</f>
        <v/>
      </c>
      <c r="H9" s="41" t="n">
        <v>8483.314590000009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361243.67</v>
      </c>
      <c r="F10" s="37" t="n">
        <v>388872.3</v>
      </c>
      <c r="G10" s="43">
        <f>IFERROR((F10-E10)/E10,0)</f>
        <v/>
      </c>
      <c r="H10" s="41" t="n">
        <v>102730.632512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46.07326409</v>
      </c>
      <c r="F11" s="37" t="n">
        <v>43.02762785</v>
      </c>
      <c r="G11" s="43">
        <f>IFERROR((F11-E11)/E11,0)</f>
        <v/>
      </c>
      <c r="H11" s="41" t="n">
        <v>-62523.64934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-167863.338095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19022.68</v>
      </c>
      <c r="F13" s="37" t="n">
        <v>22641.75</v>
      </c>
      <c r="G13" s="43">
        <f>IFERROR((F13-E13)/E13,0)</f>
        <v/>
      </c>
      <c r="H13" s="41" t="n">
        <v>-196160.32285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8.800000000000001</v>
      </c>
      <c r="F14" s="37" t="n">
        <v>6.27</v>
      </c>
      <c r="G14" s="43">
        <f>IFERROR((F14-E14)/E14,0)</f>
        <v/>
      </c>
      <c r="H14" s="41" t="n">
        <v>-26466.68817710001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3.4</v>
      </c>
      <c r="F15" s="37" t="n">
        <v>2.7</v>
      </c>
      <c r="G15" s="43">
        <f>IFERROR((F15-E15)/E15,0)</f>
        <v/>
      </c>
      <c r="H15" s="41" t="n">
        <v>25894.3142324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-161392.61518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3480586.24</v>
      </c>
      <c r="F20" s="39" t="n">
        <v>2966450.407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3219490</v>
      </c>
      <c r="F21" s="38" t="n">
        <v>2639258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