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23136151.15</v>
      </c>
      <c r="F8" s="37" t="n">
        <v>26369500.79</v>
      </c>
      <c r="G8" s="43">
        <f>IFERROR((F8-E8)/E8,0)</f>
        <v/>
      </c>
      <c r="H8" s="41" t="n">
        <v>6029204.165030001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1.033701689</v>
      </c>
      <c r="F9" s="37" t="n">
        <v>1.054138757</v>
      </c>
      <c r="G9" s="43">
        <f>IFERROR((F9-E9)/E9,0)</f>
        <v/>
      </c>
      <c r="H9" s="41" t="n">
        <v>-349546.3983000002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3392834.92</v>
      </c>
      <c r="F10" s="37" t="n">
        <v>3749981.23</v>
      </c>
      <c r="G10" s="43">
        <f>IFERROR((F10-E10)/E10,0)</f>
        <v/>
      </c>
      <c r="H10" s="41" t="n">
        <v>2679372.6089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40.2083549</v>
      </c>
      <c r="F11" s="37" t="n">
        <v>40.10101385</v>
      </c>
      <c r="G11" s="43">
        <f>IFERROR((F11-E11)/E11,0)</f>
        <v/>
      </c>
      <c r="H11" s="41" t="n">
        <v>5227.673217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-2138368.0085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30817.57</v>
      </c>
      <c r="F13" s="37" t="n">
        <v>36974.75</v>
      </c>
      <c r="G13" s="43">
        <f>IFERROR((F13-E13)/E13,0)</f>
        <v/>
      </c>
      <c r="H13" s="41" t="n">
        <v>-3298423.51074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8.81</v>
      </c>
      <c r="F14" s="37" t="n">
        <v>7.4</v>
      </c>
      <c r="G14" s="43">
        <f>IFERROR((F14-E14)/E14,0)</f>
        <v/>
      </c>
      <c r="H14" s="41" t="n">
        <v>-569325.42322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6.4</v>
      </c>
      <c r="F15" s="37" t="n">
        <v>8.324999999999999</v>
      </c>
      <c r="G15" s="43">
        <f>IFERROR((F15-E15)/E15,0)</f>
        <v/>
      </c>
      <c r="H15" s="41" t="n">
        <v>-375489.5465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-4220256.8141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993455.1094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-3001417.111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64442462.07</v>
      </c>
      <c r="F20" s="39" t="n">
        <v>60789976.95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66991124.22</v>
      </c>
      <c r="F21" s="38" t="n">
        <v>63041966.17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