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19720571</v>
      </c>
      <c r="F8" s="37" t="n">
        <v>26187537</v>
      </c>
      <c r="G8" s="43">
        <f>IFERROR((F8-E8)/E8,0)</f>
        <v/>
      </c>
      <c r="H8" s="41" t="n">
        <v>7311302.753399998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0.943386462</v>
      </c>
      <c r="F9" s="37" t="n">
        <v>0.970770748</v>
      </c>
      <c r="G9" s="43">
        <f>IFERROR((F9-E9)/E9,0)</f>
        <v/>
      </c>
      <c r="H9" s="41" t="n">
        <v>-68451.96330000006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6012767.08</v>
      </c>
      <c r="F10" s="37" t="n">
        <v>6591117.07</v>
      </c>
      <c r="G10" s="43">
        <f>IFERROR((F10-E10)/E10,0)</f>
        <v/>
      </c>
      <c r="H10" s="41" t="n">
        <v>1155665.431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35.78612978</v>
      </c>
      <c r="F11" s="37" t="n">
        <v>34.96245138</v>
      </c>
      <c r="G11" s="43">
        <f>IFERROR((F11-E11)/E11,0)</f>
        <v/>
      </c>
      <c r="H11" s="41" t="n">
        <v>-131399.55084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-1039526.2264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25181.18</v>
      </c>
      <c r="F13" s="37" t="n">
        <v>27192.25</v>
      </c>
      <c r="G13" s="43">
        <f>IFERROR((F13-E13)/E13,0)</f>
        <v/>
      </c>
      <c r="H13" s="41" t="n">
        <v>-233971.9057959999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5.48</v>
      </c>
      <c r="F14" s="37" t="n">
        <v>4.5</v>
      </c>
      <c r="G14" s="43">
        <f>IFERROR((F14-E14)/E14,0)</f>
        <v/>
      </c>
      <c r="H14" s="41" t="n">
        <v>-231168.088692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4.4</v>
      </c>
      <c r="F15" s="37" t="n">
        <v>5.125</v>
      </c>
      <c r="G15" s="43">
        <f>IFERROR((F15-E15)/E15,0)</f>
        <v/>
      </c>
      <c r="H15" s="41" t="n">
        <v>-33428.584907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-3820743.6143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29654572.49</v>
      </c>
      <c r="F20" s="39" t="n">
        <v>31380567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30801998</v>
      </c>
      <c r="F21" s="38" t="n">
        <v>24263296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