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14683637.19</v>
      </c>
      <c r="F8" s="37" t="n">
        <v>16138265.11</v>
      </c>
      <c r="G8" s="43">
        <f>IFERROR((F8-E8)/E8,0)</f>
        <v/>
      </c>
      <c r="H8" s="41" t="n">
        <v>2903211.50181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0.956348627</v>
      </c>
      <c r="F9" s="37" t="n">
        <v>0.855259223</v>
      </c>
      <c r="G9" s="43">
        <f>IFERROR((F9-E9)/E9,0)</f>
        <v/>
      </c>
      <c r="H9" s="41" t="n">
        <v>1412283.6187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2802305.83</v>
      </c>
      <c r="F10" s="37" t="n">
        <v>3073173.07</v>
      </c>
      <c r="G10" s="43">
        <f>IFERROR((F10-E10)/E10,0)</f>
        <v/>
      </c>
      <c r="H10" s="41" t="n">
        <v>1377906.17085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78.52842183999999</v>
      </c>
      <c r="F11" s="37" t="n">
        <v>80.31089144000001</v>
      </c>
      <c r="G11" s="43">
        <f>IFERROR((F11-E11)/E11,0)</f>
        <v/>
      </c>
      <c r="H11" s="41" t="n">
        <v>327889.188601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-1089935.7776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39611.69</v>
      </c>
      <c r="F13" s="37" t="n">
        <v>46665</v>
      </c>
      <c r="G13" s="43">
        <f>IFERROR((F13-E13)/E13,0)</f>
        <v/>
      </c>
      <c r="H13" s="41" t="n">
        <v>-1462882.69999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5.37</v>
      </c>
      <c r="F14" s="37" t="n">
        <v>5.35</v>
      </c>
      <c r="G14" s="43">
        <f>IFERROR((F14-E14)/E14,0)</f>
        <v/>
      </c>
      <c r="H14" s="41" t="n">
        <v>47695.54543999999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4.6</v>
      </c>
      <c r="F15" s="37" t="n">
        <v>5.275</v>
      </c>
      <c r="G15" s="43">
        <f>IFERROR((F15-E15)/E15,0)</f>
        <v/>
      </c>
      <c r="H15" s="41" t="n">
        <v>-48746.297901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-2873854.2989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425279.1741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-1361884.184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32079767.44</v>
      </c>
      <c r="F20" s="39" t="n">
        <v>30865503.34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32487790.68</v>
      </c>
      <c r="F21" s="38" t="n">
        <v>27999053.9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