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4414867.428</v>
      </c>
      <c r="F8" s="37" t="n">
        <v>8150165.887999999</v>
      </c>
      <c r="G8" s="43">
        <f>IFERROR((F8-E8)/E8,0)</f>
        <v/>
      </c>
      <c r="H8" s="41" t="n">
        <v>12810983.42988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1.98783462</v>
      </c>
      <c r="F9" s="37" t="n">
        <v>2.084627355</v>
      </c>
      <c r="G9" s="43">
        <f>IFERROR((F9-E9)/E9,0)</f>
        <v/>
      </c>
      <c r="H9" s="41" t="n">
        <v>685391.5343999998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5311663.08</v>
      </c>
      <c r="F10" s="37" t="n">
        <v>5964588.5</v>
      </c>
      <c r="G10" s="43">
        <f>IFERROR((F10-E10)/E10,0)</f>
        <v/>
      </c>
      <c r="H10" s="41" t="n">
        <v>1045429.75374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30.47931158</v>
      </c>
      <c r="F11" s="37" t="n">
        <v>30.82530888</v>
      </c>
      <c r="G11" s="43">
        <f>IFERROR((F11-E11)/E11,0)</f>
        <v/>
      </c>
      <c r="H11" s="41" t="n">
        <v>46394.5439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-222590.3290199999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35996.16</v>
      </c>
      <c r="F13" s="37" t="n">
        <v>42286.5</v>
      </c>
      <c r="G13" s="43">
        <f>IFERROR((F13-E13)/E13,0)</f>
        <v/>
      </c>
      <c r="H13" s="41" t="n">
        <v>-945377.3362129999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</v>
      </c>
      <c r="F14" s="37" t="n">
        <v>7.49</v>
      </c>
      <c r="G14" s="43">
        <f>IFERROR((F14-E14)/E14,0)</f>
        <v/>
      </c>
      <c r="H14" s="41" t="n">
        <v>-101466.78046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5.5</v>
      </c>
      <c r="F15" s="37" t="n">
        <v>6.525</v>
      </c>
      <c r="G15" s="43">
        <f>IFERROR((F15-E15)/E15,0)</f>
        <v/>
      </c>
      <c r="H15" s="41" t="n">
        <v>-83782.149832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-733802.8152999999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243522.3616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-1509614.666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16816146.03</v>
      </c>
      <c r="F20" s="39" t="n">
        <v>25208831.07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15382723.55</v>
      </c>
      <c r="F21" s="38" t="n">
        <v>33683284.18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