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4030691</v>
      </c>
      <c r="F8" s="37" t="n">
        <v>4900816</v>
      </c>
      <c r="G8" s="43">
        <f>IFERROR((F8-E8)/E8,0)</f>
        <v/>
      </c>
      <c r="H8" s="41" t="n">
        <v>1271584.139619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1.346610459</v>
      </c>
      <c r="F9" s="37" t="n">
        <v>1.4787695</v>
      </c>
      <c r="G9" s="43">
        <f>IFERROR((F9-E9)/E9,0)</f>
        <v/>
      </c>
      <c r="H9" s="41" t="n">
        <v>-1082748.36457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958817.5</v>
      </c>
      <c r="F10" s="37" t="n">
        <v>945851.0699999999</v>
      </c>
      <c r="G10" s="43">
        <f>IFERROR((F10-E10)/E10,0)</f>
        <v/>
      </c>
      <c r="H10" s="41" t="n">
        <v>-62978.952946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19.22794107</v>
      </c>
      <c r="F11" s="37" t="n">
        <v>19.34715977</v>
      </c>
      <c r="G11" s="43">
        <f>IFERROR((F11-E11)/E11,0)</f>
        <v/>
      </c>
      <c r="H11" s="41" t="n">
        <v>9912.3804318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-462087.9632099998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29032.15</v>
      </c>
      <c r="F13" s="37" t="n">
        <v>31683.25</v>
      </c>
      <c r="G13" s="43">
        <f>IFERROR((F13-E13)/E13,0)</f>
        <v/>
      </c>
      <c r="H13" s="41" t="n">
        <v>-209838.90712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11.93</v>
      </c>
      <c r="F14" s="37" t="n">
        <v>10.65</v>
      </c>
      <c r="G14" s="43">
        <f>IFERROR((F14-E14)/E14,0)</f>
        <v/>
      </c>
      <c r="H14" s="41" t="n">
        <v>-52688.20626899999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6.125</v>
      </c>
      <c r="G15" s="43">
        <f>IFERROR((F15-E15)/E15,0)</f>
        <v/>
      </c>
      <c r="H15" s="41" t="n">
        <v>-72592.149737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-568053.8859999999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7638449.005</v>
      </c>
      <c r="F20" s="39" t="n">
        <v>7510587.212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10504381</v>
      </c>
      <c r="F21" s="38" t="n">
        <v>10168272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