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2158544.453</v>
      </c>
      <c r="F8" s="37" t="n">
        <v>2596175.591</v>
      </c>
      <c r="G8" s="43">
        <f>IFERROR((F8-E8)/E8,0)</f>
        <v/>
      </c>
      <c r="H8" s="41" t="n">
        <v>842989.1958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1.109633024</v>
      </c>
      <c r="F9" s="37" t="n">
        <v>1.023638014</v>
      </c>
      <c r="G9" s="43">
        <f>IFERROR((F9-E9)/E9,0)</f>
        <v/>
      </c>
      <c r="H9" s="41" t="n">
        <v>-42834.60898000001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1194139.08</v>
      </c>
      <c r="F10" s="37" t="n">
        <v>1380881.57</v>
      </c>
      <c r="G10" s="43">
        <f>IFERROR((F10-E10)/E10,0)</f>
        <v/>
      </c>
      <c r="H10" s="41" t="n">
        <v>225393.051942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1.298992884</v>
      </c>
      <c r="F11" s="37" t="n">
        <v>1.153387383</v>
      </c>
      <c r="G11" s="43">
        <f>IFERROR((F11-E11)/E11,0)</f>
        <v/>
      </c>
      <c r="H11" s="41" t="n">
        <v>-3284.8266567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-215347.47592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33216.66</v>
      </c>
      <c r="F13" s="37" t="n">
        <v>34203.5</v>
      </c>
      <c r="G13" s="43">
        <f>IFERROR((F13-E13)/E13,0)</f>
        <v/>
      </c>
      <c r="H13" s="41" t="n">
        <v>-46081.55231000001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8.83</v>
      </c>
      <c r="F14" s="37" t="n">
        <v>10.74</v>
      </c>
      <c r="G14" s="43">
        <f>IFERROR((F14-E14)/E14,0)</f>
        <v/>
      </c>
      <c r="H14" s="41" t="n">
        <v>45143.203177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6.25</v>
      </c>
      <c r="G15" s="43">
        <f>IFERROR((F15-E15)/E15,0)</f>
        <v/>
      </c>
      <c r="H15" s="41" t="n">
        <v>-26523.044398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-557940.38793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3645276.022</v>
      </c>
      <c r="F20" s="39" t="n">
        <v>3802053.387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3834743.869</v>
      </c>
      <c r="F21" s="38" t="n">
        <v>3373789.001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