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5316558</v>
      </c>
      <c r="F8" s="37" t="n">
        <v>5341929</v>
      </c>
      <c r="G8" s="43">
        <f>IFERROR((F8-E8)/E8,0)</f>
        <v/>
      </c>
      <c r="H8" s="41" t="n">
        <v>95712.43766700002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0.352754905</v>
      </c>
      <c r="F9" s="37" t="n">
        <v>0.309188485</v>
      </c>
      <c r="G9" s="43">
        <f>IFERROR((F9-E9)/E9,0)</f>
        <v/>
      </c>
      <c r="H9" s="41" t="n">
        <v>295418.0266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1290557.75</v>
      </c>
      <c r="F10" s="37" t="n">
        <v>1328129.41</v>
      </c>
      <c r="G10" s="43">
        <f>IFERROR((F10-E10)/E10,0)</f>
        <v/>
      </c>
      <c r="H10" s="41" t="n">
        <v>44098.602024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3520.861277</v>
      </c>
      <c r="F11" s="37" t="n">
        <v>3521.027722</v>
      </c>
      <c r="G11" s="43">
        <f>IFERROR((F11-E11)/E11,0)</f>
        <v/>
      </c>
      <c r="H11" s="41" t="n">
        <v>-24558.82526000001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-949996.0258500001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27921.44</v>
      </c>
      <c r="F13" s="37" t="n">
        <v>27716.25</v>
      </c>
      <c r="G13" s="43">
        <f>IFERROR((F13-E13)/E13,0)</f>
        <v/>
      </c>
      <c r="H13" s="41" t="n">
        <v>30504.43457699999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6.09</v>
      </c>
      <c r="F14" s="37" t="n">
        <v>4.85</v>
      </c>
      <c r="G14" s="43">
        <f>IFERROR((F14-E14)/E14,0)</f>
        <v/>
      </c>
      <c r="H14" s="41" t="n">
        <v>-166952.118856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6.225</v>
      </c>
      <c r="G15" s="43">
        <f>IFERROR((F15-E15)/E15,0)</f>
        <v/>
      </c>
      <c r="H15" s="41" t="n">
        <v>-5854.366748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-1071883.1252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69617.75194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13765553.46</v>
      </c>
      <c r="F20" s="39" t="n">
        <v>11985382.45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13003221</v>
      </c>
      <c r="F21" s="38" t="n">
        <v>9571883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