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13621911</v>
      </c>
      <c r="F8" s="37" t="n">
        <v>16576097</v>
      </c>
      <c r="G8" s="43">
        <f>IFERROR((F8-E8)/E8,0)</f>
        <v/>
      </c>
      <c r="H8" s="41" t="n">
        <v>5101882.7323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0.520605695</v>
      </c>
      <c r="F9" s="37" t="n">
        <v>0.684266528</v>
      </c>
      <c r="G9" s="43">
        <f>IFERROR((F9-E9)/E9,0)</f>
        <v/>
      </c>
      <c r="H9" s="41" t="n">
        <v>-2150069.2026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2765886.83</v>
      </c>
      <c r="F10" s="37" t="n">
        <v>3328699.75</v>
      </c>
      <c r="G10" s="43">
        <f>IFERROR((F10-E10)/E10,0)</f>
        <v/>
      </c>
      <c r="H10" s="41" t="n">
        <v>895064.9653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3216.560095</v>
      </c>
      <c r="F11" s="37" t="n">
        <v>3412.184274</v>
      </c>
      <c r="G11" s="43">
        <f>IFERROR((F11-E11)/E11,0)</f>
        <v/>
      </c>
      <c r="H11" s="41" t="n">
        <v>2931063.95897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-2407492.653849999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32776.3</v>
      </c>
      <c r="F13" s="37" t="n">
        <v>38262.5</v>
      </c>
      <c r="G13" s="43">
        <f>IFERROR((F13-E13)/E13,0)</f>
        <v/>
      </c>
      <c r="H13" s="41" t="n">
        <v>-1555821.23373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4.73</v>
      </c>
      <c r="F14" s="37" t="n">
        <v>4.15</v>
      </c>
      <c r="G14" s="43">
        <f>IFERROR((F14-E14)/E14,0)</f>
        <v/>
      </c>
      <c r="H14" s="41" t="n">
        <v>-247654.76305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6.4</v>
      </c>
      <c r="F15" s="37" t="n">
        <v>8.949999999999999</v>
      </c>
      <c r="G15" s="43">
        <f>IFERROR((F15-E15)/E15,0)</f>
        <v/>
      </c>
      <c r="H15" s="41" t="n">
        <v>-21071.042826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-2847439.1623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174373.4573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-1689521.473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33610980.83</v>
      </c>
      <c r="F20" s="39" t="n">
        <v>30186840.4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35220067</v>
      </c>
      <c r="F21" s="38" t="n">
        <v>27672728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