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24945291.01</v>
      </c>
      <c r="F8" s="37" t="n">
        <v>26918885.31</v>
      </c>
      <c r="G8" s="43">
        <f>IFERROR((F8-E8)/E8,0)</f>
        <v/>
      </c>
      <c r="H8" s="41" t="n">
        <v>5268100.624199999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1.121882828</v>
      </c>
      <c r="F9" s="37" t="n">
        <v>1.077065786</v>
      </c>
      <c r="G9" s="43">
        <f>IFERROR((F9-E9)/E9,0)</f>
        <v/>
      </c>
      <c r="H9" s="41" t="n">
        <v>-2884401.7233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4102815.25</v>
      </c>
      <c r="F10" s="37" t="n">
        <v>4260181.59</v>
      </c>
      <c r="G10" s="43">
        <f>IFERROR((F10-E10)/E10,0)</f>
        <v/>
      </c>
      <c r="H10" s="41" t="n">
        <v>482614.10053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5444.046545</v>
      </c>
      <c r="F11" s="37" t="n">
        <v>5369.113657</v>
      </c>
      <c r="G11" s="43">
        <f>IFERROR((F11-E11)/E11,0)</f>
        <v/>
      </c>
      <c r="H11" s="41" t="n">
        <v>24330.56110000011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-4797914.758099998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36470.31</v>
      </c>
      <c r="F13" s="37" t="n">
        <v>38958.5</v>
      </c>
      <c r="G13" s="43">
        <f>IFERROR((F13-E13)/E13,0)</f>
        <v/>
      </c>
      <c r="H13" s="41" t="n">
        <v>-1846015.6222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11.88</v>
      </c>
      <c r="F14" s="37" t="n">
        <v>10.74</v>
      </c>
      <c r="G14" s="43">
        <f>IFERROR((F14-E14)/E14,0)</f>
        <v/>
      </c>
      <c r="H14" s="41" t="n">
        <v>-510904.6253300001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4.1</v>
      </c>
      <c r="F15" s="37" t="n">
        <v>5</v>
      </c>
      <c r="G15" s="43">
        <f>IFERROR((F15-E15)/E15,0)</f>
        <v/>
      </c>
      <c r="H15" s="41" t="n">
        <v>-27837.899298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5</v>
      </c>
      <c r="G16" s="43">
        <f>IFERROR((F16-E16)/E16,0)</f>
        <v/>
      </c>
      <c r="H16" s="41" t="n">
        <v>-8900277.189000001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426300.0513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-4171360.21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86355776.13</v>
      </c>
      <c r="F20" s="39" t="n">
        <v>70190255.52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71023438.48</v>
      </c>
      <c r="F21" s="38" t="n">
        <v>66180222.44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