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14274167.69</v>
      </c>
      <c r="F8" s="37" t="n">
        <v>13455488.87</v>
      </c>
      <c r="G8" s="43">
        <f>IFERROR((F8-E8)/E8,0)</f>
        <v/>
      </c>
      <c r="H8" s="41" t="n">
        <v>-1215558.41397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1.989396809</v>
      </c>
      <c r="F9" s="37" t="n">
        <v>3.162861498</v>
      </c>
      <c r="G9" s="43">
        <f>IFERROR((F9-E9)/E9,0)</f>
        <v/>
      </c>
      <c r="H9" s="41" t="n">
        <v>-4386676.767729999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4102815.25</v>
      </c>
      <c r="F10" s="37" t="n">
        <v>4260181.59</v>
      </c>
      <c r="G10" s="43">
        <f>IFERROR((F10-E10)/E10,0)</f>
        <v/>
      </c>
      <c r="H10" s="41" t="n">
        <v>190356.20108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5444.046545</v>
      </c>
      <c r="F11" s="37" t="n">
        <v>5369.113657</v>
      </c>
      <c r="G11" s="43">
        <f>IFERROR((F11-E11)/E11,0)</f>
        <v/>
      </c>
      <c r="H11" s="41" t="n">
        <v>47218.33973000001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-1935565.7356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36470.31</v>
      </c>
      <c r="F13" s="37" t="n">
        <v>38958.5</v>
      </c>
      <c r="G13" s="43">
        <f>IFERROR((F13-E13)/E13,0)</f>
        <v/>
      </c>
      <c r="H13" s="41" t="n">
        <v>-724404.4486100001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11.88</v>
      </c>
      <c r="F14" s="37" t="n">
        <v>10.74</v>
      </c>
      <c r="G14" s="43">
        <f>IFERROR((F14-E14)/E14,0)</f>
        <v/>
      </c>
      <c r="H14" s="41" t="n">
        <v>-215388.904518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5</v>
      </c>
      <c r="G15" s="43">
        <f>IFERROR((F15-E15)/E15,0)</f>
        <v/>
      </c>
      <c r="H15" s="41" t="n">
        <v>-10360.9520874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-1515605.9551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152689.4765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-1585163.371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44133523.09</v>
      </c>
      <c r="F20" s="39" t="n">
        <v>27319939.55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32152728.17</v>
      </c>
      <c r="F21" s="38" t="n">
        <v>23436708.52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