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4570284.942</v>
      </c>
      <c r="F8" s="37" t="n">
        <v>4211718.518999999</v>
      </c>
      <c r="G8" s="43">
        <f>IFERROR((F8-E8)/E8,0)</f>
        <v/>
      </c>
      <c r="H8" s="41" t="n">
        <v>-934112.5053100002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1.129518889</v>
      </c>
      <c r="F9" s="37" t="n">
        <v>1.092272665</v>
      </c>
      <c r="G9" s="43">
        <f>IFERROR((F9-E9)/E9,0)</f>
        <v/>
      </c>
      <c r="H9" s="41" t="n">
        <v>167008.22332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1370736.25</v>
      </c>
      <c r="F10" s="37" t="n">
        <v>1415061.55</v>
      </c>
      <c r="G10" s="43">
        <f>IFERROR((F10-E10)/E10,0)</f>
        <v/>
      </c>
      <c r="H10" s="41" t="n">
        <v>45095.626535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5140.985353999999</v>
      </c>
      <c r="F11" s="37" t="n">
        <v>5324.330421</v>
      </c>
      <c r="G11" s="43">
        <f>IFERROR((F11-E11)/E11,0)</f>
        <v/>
      </c>
      <c r="H11" s="41" t="n">
        <v>455466.229711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-673405.46059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38883.57</v>
      </c>
      <c r="F13" s="37" t="n">
        <v>37726.5</v>
      </c>
      <c r="G13" s="43">
        <f>IFERROR((F13-E13)/E13,0)</f>
        <v/>
      </c>
      <c r="H13" s="41" t="n">
        <v>-11436.91599600003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8.5</v>
      </c>
      <c r="F14" s="37" t="n">
        <v>7.66</v>
      </c>
      <c r="G14" s="43">
        <f>IFERROR((F14-E14)/E14,0)</f>
        <v/>
      </c>
      <c r="H14" s="41" t="n">
        <v>-74830.26148399999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5.2</v>
      </c>
      <c r="F15" s="37" t="n">
        <v>6.375</v>
      </c>
      <c r="G15" s="43">
        <f>IFERROR((F15-E15)/E15,0)</f>
        <v/>
      </c>
      <c r="H15" s="41" t="n">
        <v>-2481.4525251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-868184.6154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10193414.06</v>
      </c>
      <c r="F20" s="39" t="n">
        <v>8570444.604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9805041.169</v>
      </c>
      <c r="F21" s="38" t="n">
        <v>7988955.6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