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2116832.39</v>
      </c>
      <c r="F8" s="37" t="n">
        <v>2311249.259</v>
      </c>
      <c r="G8" s="43">
        <f>IFERROR((F8-E8)/E8,0)</f>
        <v/>
      </c>
      <c r="H8" s="41" t="n">
        <v>159721.400716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0.599462223</v>
      </c>
      <c r="F9" s="37" t="n">
        <v>0.595674836</v>
      </c>
      <c r="G9" s="43">
        <f>IFERROR((F9-E9)/E9,0)</f>
        <v/>
      </c>
      <c r="H9" s="41" t="n">
        <v>111610.39653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589974.25</v>
      </c>
      <c r="F10" s="37" t="n">
        <v>589144.11</v>
      </c>
      <c r="G10" s="43">
        <f>IFERROR((F10-E10)/E10,0)</f>
        <v/>
      </c>
      <c r="H10" s="41" t="n">
        <v>-404.9814387899997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1933.013532</v>
      </c>
      <c r="F11" s="37" t="n">
        <v>1879.806987</v>
      </c>
      <c r="G11" s="43">
        <f>IFERROR((F11-E11)/E11,0)</f>
        <v/>
      </c>
      <c r="H11" s="41" t="n">
        <v>-87470.33875699999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-181128.419435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25837.36</v>
      </c>
      <c r="F13" s="37" t="n">
        <v>26418.25</v>
      </c>
      <c r="G13" s="43">
        <f>IFERROR((F13-E13)/E13,0)</f>
        <v/>
      </c>
      <c r="H13" s="41" t="n">
        <v>-61480.17309100003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7.12</v>
      </c>
      <c r="F14" s="37" t="n">
        <v>8.76</v>
      </c>
      <c r="G14" s="43">
        <f>IFERROR((F14-E14)/E14,0)</f>
        <v/>
      </c>
      <c r="H14" s="41" t="n">
        <v>11600.633706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4.775</v>
      </c>
      <c r="G15" s="43">
        <f>IFERROR((F15-E15)/E15,0)</f>
        <v/>
      </c>
      <c r="H15" s="41" t="n">
        <v>-1398.97865438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-231479.21259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14337.03018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2447092.544</v>
      </c>
      <c r="F20" s="39" t="n">
        <v>2189701.673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2510845.501</v>
      </c>
      <c r="F21" s="38" t="n">
        <v>2282688.946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