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3154696.636</v>
      </c>
      <c r="F8" s="37" t="n">
        <v>3169805.804</v>
      </c>
      <c r="G8" s="43">
        <f>IFERROR((F8-E8)/E8,0)</f>
        <v/>
      </c>
      <c r="H8" s="41" t="n">
        <v>5809.934834999967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0.789357229</v>
      </c>
      <c r="F9" s="37" t="n">
        <v>0.834956351</v>
      </c>
      <c r="G9" s="43">
        <f>IFERROR((F9-E9)/E9,0)</f>
        <v/>
      </c>
      <c r="H9" s="41" t="n">
        <v>-72454.28383200003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911827.5</v>
      </c>
      <c r="F10" s="37" t="n">
        <v>1084795.95</v>
      </c>
      <c r="G10" s="43">
        <f>IFERROR((F10-E10)/E10,0)</f>
        <v/>
      </c>
      <c r="H10" s="41" t="n">
        <v>100012.624348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1917.681171</v>
      </c>
      <c r="F11" s="37" t="n">
        <v>2185.096321</v>
      </c>
      <c r="G11" s="43">
        <f>IFERROR((F11-E11)/E11,0)</f>
        <v/>
      </c>
      <c r="H11" s="41" t="n">
        <v>504005.35147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-289288.273691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26040.1</v>
      </c>
      <c r="F13" s="37" t="n">
        <v>26913.25</v>
      </c>
      <c r="G13" s="43">
        <f>IFERROR((F13-E13)/E13,0)</f>
        <v/>
      </c>
      <c r="H13" s="41" t="n">
        <v>-40939.652979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5.86</v>
      </c>
      <c r="F14" s="37" t="n">
        <v>4.7</v>
      </c>
      <c r="G14" s="43">
        <f>IFERROR((F14-E14)/E14,0)</f>
        <v/>
      </c>
      <c r="H14" s="41" t="n">
        <v>-16985.7743087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</v>
      </c>
      <c r="F15" s="37" t="n">
        <v>4.8</v>
      </c>
      <c r="G15" s="43">
        <f>IFERROR((F15-E15)/E15,0)</f>
        <v/>
      </c>
      <c r="H15" s="41" t="n">
        <v>521.0586905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-343624.64829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3671756.375</v>
      </c>
      <c r="F20" s="39" t="n">
        <v>3534746.513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4073030.129</v>
      </c>
      <c r="F21" s="38" t="n">
        <v>3206240.221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