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2937724</v>
      </c>
      <c r="F8" s="37" t="n">
        <v>3184744</v>
      </c>
      <c r="G8" s="43">
        <f>IFERROR((F8-E8)/E8,0)</f>
        <v/>
      </c>
      <c r="H8" s="41" t="n">
        <v>808216.6907799998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0.611318734</v>
      </c>
      <c r="F9" s="37" t="n">
        <v>0.639103467</v>
      </c>
      <c r="G9" s="43">
        <f>IFERROR((F9-E9)/E9,0)</f>
        <v/>
      </c>
      <c r="H9" s="41" t="n">
        <v>-289589.48796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344831.33</v>
      </c>
      <c r="F10" s="37" t="n">
        <v>358829.09</v>
      </c>
      <c r="G10" s="43">
        <f>IFERROR((F10-E10)/E10,0)</f>
        <v/>
      </c>
      <c r="H10" s="41" t="n">
        <v>68263.695607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4479.44092</v>
      </c>
      <c r="F11" s="37" t="n">
        <v>4783.069108</v>
      </c>
      <c r="G11" s="43">
        <f>IFERROR((F11-E11)/E11,0)</f>
        <v/>
      </c>
      <c r="H11" s="41" t="n">
        <v>653569.888465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-899681.334345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25727.27</v>
      </c>
      <c r="F13" s="37" t="n">
        <v>25600</v>
      </c>
      <c r="G13" s="43">
        <f>IFERROR((F13-E13)/E13,0)</f>
        <v/>
      </c>
      <c r="H13" s="41" t="n">
        <v>-291592.6723000001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11.32</v>
      </c>
      <c r="F14" s="37" t="n">
        <v>11.84</v>
      </c>
      <c r="G14" s="43">
        <f>IFERROR((F14-E14)/E14,0)</f>
        <v/>
      </c>
      <c r="H14" s="41" t="n">
        <v>121875.03229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6.2</v>
      </c>
      <c r="G15" s="43">
        <f>IFERROR((F15-E15)/E15,0)</f>
        <v/>
      </c>
      <c r="H15" s="41" t="n">
        <v>-509.3734490000006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-869672.2350999999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61962.53008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12403306.91</v>
      </c>
      <c r="F20" s="39" t="n">
        <v>12389507.76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11258845</v>
      </c>
      <c r="F21" s="38" t="n">
        <v>11664375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