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9689684</v>
      </c>
      <c r="F8" s="37" t="n">
        <v>13619995</v>
      </c>
      <c r="G8" s="43">
        <f>IFERROR((F8-E8)/E8,0)</f>
        <v/>
      </c>
      <c r="H8" s="41" t="n">
        <v>5634096.274900001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1.140882202</v>
      </c>
      <c r="F9" s="37" t="n">
        <v>0.985625223</v>
      </c>
      <c r="G9" s="43">
        <f>IFERROR((F9-E9)/E9,0)</f>
        <v/>
      </c>
      <c r="H9" s="41" t="n">
        <v>284753.04438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2790808.92</v>
      </c>
      <c r="F10" s="37" t="n">
        <v>3125012.93</v>
      </c>
      <c r="G10" s="43">
        <f>IFERROR((F10-E10)/E10,0)</f>
        <v/>
      </c>
      <c r="H10" s="41" t="n">
        <v>303272.7640900001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3056.249616</v>
      </c>
      <c r="F11" s="37" t="n">
        <v>3368.120553</v>
      </c>
      <c r="G11" s="43">
        <f>IFERROR((F11-E11)/E11,0)</f>
        <v/>
      </c>
      <c r="H11" s="41" t="n">
        <v>1762534.8528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-1256842.23225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31171.82</v>
      </c>
      <c r="F13" s="37" t="n">
        <v>33078.5</v>
      </c>
      <c r="G13" s="43">
        <f>IFERROR((F13-E13)/E13,0)</f>
        <v/>
      </c>
      <c r="H13" s="41" t="n">
        <v>-413394.19755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6.86</v>
      </c>
      <c r="F14" s="37" t="n">
        <v>5.55</v>
      </c>
      <c r="G14" s="43">
        <f>IFERROR((F14-E14)/E14,0)</f>
        <v/>
      </c>
      <c r="H14" s="41" t="n">
        <v>-293607.727821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5.65</v>
      </c>
      <c r="G15" s="43">
        <f>IFERROR((F15-E15)/E15,0)</f>
        <v/>
      </c>
      <c r="H15" s="41" t="n">
        <v>-8848.502157999999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-2211342.7762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99551.87800000001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-1124447.98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18384708.84</v>
      </c>
      <c r="F20" s="39" t="n">
        <v>21649852.22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18423352</v>
      </c>
      <c r="F21" s="38" t="n">
        <v>18913789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