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2373567</v>
      </c>
      <c r="F8" s="37" t="n">
        <v>3107608</v>
      </c>
      <c r="G8" s="43">
        <f>IFERROR((F8-E8)/E8,0)</f>
        <v/>
      </c>
      <c r="H8" s="41" t="n">
        <v>1291167.89846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1.169950475</v>
      </c>
      <c r="F9" s="37" t="n">
        <v>1.144197097</v>
      </c>
      <c r="G9" s="43">
        <f>IFERROR((F9-E9)/E9,0)</f>
        <v/>
      </c>
      <c r="H9" s="41" t="n">
        <v>301781.3862900001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895704.83</v>
      </c>
      <c r="F10" s="37" t="n">
        <v>1002313.73</v>
      </c>
      <c r="G10" s="43">
        <f>IFERROR((F10-E10)/E10,0)</f>
        <v/>
      </c>
      <c r="H10" s="41" t="n">
        <v>69989.850336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2280.356919</v>
      </c>
      <c r="F11" s="37" t="n">
        <v>2384.054805</v>
      </c>
      <c r="G11" s="43">
        <f>IFERROR((F11-E11)/E11,0)</f>
        <v/>
      </c>
      <c r="H11" s="41" t="n">
        <v>207750.77829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-287272.730202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34737.21</v>
      </c>
      <c r="F13" s="37" t="n">
        <v>36703.25</v>
      </c>
      <c r="G13" s="43">
        <f>IFERROR((F13-E13)/E13,0)</f>
        <v/>
      </c>
      <c r="H13" s="41" t="n">
        <v>-111173.542897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5.27</v>
      </c>
      <c r="F14" s="37" t="n">
        <v>5.84</v>
      </c>
      <c r="G14" s="43">
        <f>IFERROR((F14-E14)/E14,0)</f>
        <v/>
      </c>
      <c r="H14" s="41" t="n">
        <v>22477.187158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</v>
      </c>
      <c r="F15" s="37" t="n">
        <v>6.175</v>
      </c>
      <c r="G15" s="43">
        <f>IFERROR((F15-E15)/E15,0)</f>
        <v/>
      </c>
      <c r="H15" s="41" t="n">
        <v>-2882.785879200001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-412046.3362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4320086.236</v>
      </c>
      <c r="F20" s="39" t="n">
        <v>4805461.959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4094122</v>
      </c>
      <c r="F21" s="38" t="n">
        <v>4178236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